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品比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<sst xmlns="http://schemas.openxmlformats.org/spreadsheetml/2006/main" count="137" uniqueCount="137">
  <si>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附件1.2020-2021年度河南省小麦品种比较试验承担单位表</t>
  </si>
  <si>
    <t>序号</t>
  </si>
  <si>
    <t>承担单位</t>
  </si>
  <si>
    <t>冬水品比A组</t>
  </si>
  <si>
    <t>冬水品比B组</t>
  </si>
  <si>
    <t>冬水品比C组</t>
  </si>
  <si>
    <t>冬水品比D组</t>
  </si>
  <si>
    <t>春水品比</t>
  </si>
  <si>
    <t>南部品比</t>
  </si>
  <si>
    <t>旱地品比</t>
  </si>
  <si>
    <t>联系人</t>
  </si>
  <si>
    <t>联系电话</t>
  </si>
  <si>
    <t>收件地址</t>
  </si>
  <si>
    <t>新郑裕隆农作物研究所</t>
  </si>
  <si>
    <t>吕彦海</t>
  </si>
  <si>
    <t>新郑市新村镇中兴路西段</t>
  </si>
  <si>
    <t>洛阳农林科学院</t>
  </si>
  <si>
    <t>杨子光</t>
  </si>
  <si>
    <t>洛阳市洛龙区安乐镇农科路24号</t>
  </si>
  <si>
    <t>河南平安种业有限公司</t>
  </si>
  <si>
    <t>朱昌涛</t>
  </si>
  <si>
    <t>焦作市温县获轵线77公里处</t>
  </si>
  <si>
    <t>河南天民种业有限公司</t>
  </si>
  <si>
    <t>沈天民</t>
  </si>
  <si>
    <t>兰考县城南工业区华梁路017号</t>
  </si>
  <si>
    <t>信阳市农业科学院</t>
  </si>
  <si>
    <t>周国勤</t>
  </si>
  <si>
    <t>河南省信阳市浉河区民权南街20号</t>
  </si>
  <si>
    <t>河南滑丰种业科技有限公司</t>
  </si>
  <si>
    <t>王旭宁</t>
  </si>
  <si>
    <t>河南省安阳市滑县南环路北侧</t>
  </si>
  <si>
    <t>内乡县农业科学研究所</t>
  </si>
  <si>
    <t>袁华京</t>
  </si>
  <si>
    <t xml:space="preserve">内乡县赵店乡袁寨村（农科所试验基地） </t>
  </si>
  <si>
    <t>偃师市佃庄农技站</t>
  </si>
  <si>
    <t>黄彦宗</t>
  </si>
  <si>
    <t>洛阳市伊滨区佃庄镇政府</t>
  </si>
  <si>
    <t>上蔡县创新农业科学技术研究开发中心</t>
  </si>
  <si>
    <t>刘世扬</t>
  </si>
  <si>
    <t>上蔡县蔡都办事处和谐大道东段（禧麦酒店）</t>
  </si>
  <si>
    <t>邓州市格润农业科技服务中心</t>
  </si>
  <si>
    <t>李晓丽</t>
  </si>
  <si>
    <t>邓州市城区十五小西远城商贸(邓州市爱民路72巷)</t>
  </si>
  <si>
    <t>罗山县农业科学研究所</t>
  </si>
  <si>
    <t>姜明波</t>
  </si>
  <si>
    <t>罗山县城新区行政大道10号（人力资源和社会保障局院内）</t>
  </si>
  <si>
    <t>潢川县农业科学研究所</t>
  </si>
  <si>
    <t>徐 宏</t>
  </si>
  <si>
    <t>河南省潢川县农科所</t>
  </si>
  <si>
    <t>息县农业科学研究所</t>
  </si>
  <si>
    <t>朱树贵</t>
  </si>
  <si>
    <t>息县城关息卅大道息夫人塑像西北角三楼</t>
  </si>
  <si>
    <t>遂平县农业科学试验站</t>
  </si>
  <si>
    <t>关东山</t>
  </si>
  <si>
    <t>遂平县西郊莲花湖县农科站</t>
  </si>
  <si>
    <t>南阳市农业科学院</t>
  </si>
  <si>
    <t>杨辉</t>
  </si>
  <si>
    <t>南阳市张衡西路518号剑桥郡</t>
  </si>
  <si>
    <t>唐河县种子技术服务站</t>
  </si>
  <si>
    <t>王森</t>
  </si>
  <si>
    <t>唐河县种子市场燎原种子行</t>
  </si>
  <si>
    <t>济源市农业科学院</t>
  </si>
  <si>
    <t>彭 涛</t>
  </si>
  <si>
    <t>济源市长途汽车站东一公里路南</t>
  </si>
  <si>
    <t>三门峡种子管理站</t>
  </si>
  <si>
    <t>王丙祥</t>
  </si>
  <si>
    <t>黄河路西段市农业农村局大楼</t>
  </si>
  <si>
    <t>宝丰县农业科学研究所</t>
  </si>
  <si>
    <t>付蔚雯</t>
  </si>
  <si>
    <t>河南省平顶山市宝丰县农业科学研究所</t>
  </si>
  <si>
    <t>镇平县源鸿种业有限公司</t>
  </si>
  <si>
    <t>刘小勐</t>
  </si>
  <si>
    <t>镇平县城新华路南段216号</t>
  </si>
  <si>
    <t>汝州市农业科学研究所</t>
  </si>
  <si>
    <t>史万民</t>
  </si>
  <si>
    <t>汝州市双拥路711</t>
  </si>
  <si>
    <t>嵩县农业科学试验站</t>
  </si>
  <si>
    <t>刘战国</t>
  </si>
  <si>
    <t>嵩县阎庄镇</t>
  </si>
  <si>
    <t>三门峡市农业科学院</t>
  </si>
  <si>
    <t>赵双锁</t>
  </si>
  <si>
    <t>三门峡市黄河路西段</t>
  </si>
  <si>
    <t>三门峡中普农业科技有限责任公司</t>
  </si>
  <si>
    <t>李怀江</t>
  </si>
  <si>
    <t>灵宝市富士路北段龙凤祥面府3楼1室</t>
  </si>
  <si>
    <t>林州市农业科学研究所</t>
  </si>
  <si>
    <t>董荣巧</t>
  </si>
  <si>
    <t>林州市振林街道桃园巷</t>
  </si>
  <si>
    <t>河南金囤种业有限公司</t>
  </si>
  <si>
    <t>贠清峰</t>
  </si>
  <si>
    <t>漯河市郾城区孟庙镇王店村金囤种业科技创新中心</t>
  </si>
  <si>
    <t>河南省民兴种业有限公司</t>
  </si>
  <si>
    <t>王学芳</t>
  </si>
  <si>
    <t>濮阳市南乐县城南3公里106国道东侧</t>
  </si>
  <si>
    <t>河南省许科种业有限公司</t>
  </si>
  <si>
    <t>朱秀华</t>
  </si>
  <si>
    <t>许昌市兴华路南头许科种业营销中心</t>
  </si>
  <si>
    <t>新乡市中农矮败小麦育种技术创新中心</t>
  </si>
  <si>
    <t>王庆宪</t>
  </si>
  <si>
    <t>新乡县七里营镇中央大道666号</t>
  </si>
  <si>
    <t>河南鼎优农业科技公司</t>
  </si>
  <si>
    <t>汪孝丰</t>
  </si>
  <si>
    <t>长葛市石象乡尚官曹村</t>
  </si>
  <si>
    <t>河南嘉华农业科技有限公司</t>
  </si>
  <si>
    <t>闫照峰</t>
  </si>
  <si>
    <t>商丘市梁园区李庄乡闫庄</t>
  </si>
  <si>
    <t>河南金苑种业股份有限公司</t>
  </si>
  <si>
    <t>沈向磊</t>
  </si>
  <si>
    <t>荥阳市广武镇三官庙村</t>
  </si>
  <si>
    <t>项城市农业科学研究所</t>
  </si>
  <si>
    <t>樊学广</t>
  </si>
  <si>
    <t>项城市光武大道西段</t>
  </si>
  <si>
    <t>焦作市农林科学研究院</t>
  </si>
  <si>
    <t>杜立丰</t>
  </si>
  <si>
    <t>焦作市解放区映湖路58号</t>
  </si>
  <si>
    <t>平舆县农业科学试验站</t>
  </si>
  <si>
    <t>宋留省</t>
  </si>
  <si>
    <t>平舆县陈番路136号</t>
  </si>
  <si>
    <t>河南睢科种业有限公司</t>
  </si>
  <si>
    <t>孙继冰</t>
  </si>
  <si>
    <t>睢县城关镇生产路135号</t>
  </si>
  <si>
    <t>西华县农业科学试验站</t>
  </si>
  <si>
    <t>张相武</t>
  </si>
  <si>
    <t>西华县迎宾大道温馨港湾小区7号楼</t>
  </si>
  <si>
    <t>光山县种子管理站</t>
  </si>
  <si>
    <t>易大成</t>
  </si>
  <si>
    <t>光山县城九龙西路12号光山县农业农村局1楼</t>
  </si>
  <si>
    <t>河南华冠种业有限公司</t>
  </si>
  <si>
    <t>邓跟望</t>
  </si>
  <si>
    <t>河南省鹿邑县博德路东段华冠小区</t>
  </si>
  <si>
    <t>河南联邦种业有限公司</t>
  </si>
  <si>
    <t>牛新印</t>
  </si>
  <si>
    <t>新乡县小冀镇青龙赂中段许庄十字西200米路北大河酒城</t>
  </si>
  <si>
    <t>河南省农业科学院小麦研究所</t>
  </si>
  <si>
    <t>曹廷杰</t>
  </si>
  <si>
    <t>郑州市金水区花园路116号</t>
  </si>
  <si>
    <t>试点合计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</si>
</sst>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9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8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1" fillId="8" borderId="1" applyNumberFormat="0" applyAlignment="0" applyProtection="0"/>
    <xf numFmtId="0" fontId="6" fillId="9" borderId="7" applyNumberFormat="0" applyAlignment="0" applyProtection="0"/>
    <xf numFmtId="0" fontId="5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4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0" applyNumberFormat="0" applyBorder="0" applyAlignment="0" applyProtection="0"/>
    <xf numFmtId="0" fontId="5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 shrinkToFit="1"/>
    </xf>
    <xf numFmtId="0" fontId="0" fillId="18" borderId="0" xfId="0" applyFill="1" applyAlignment="1">
      <alignment vertical="center"/>
    </xf>
    <xf numFmtId="0" fontId="2" fillId="18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 shrinkToFit="1"/>
    </xf>
    <xf numFmtId="0" fontId="3" fillId="18" borderId="10" xfId="0" applyFont="1" applyFill="1" applyBorder="1" applyAlignment="1">
      <alignment horizontal="center" vertical="center" textRotation="255" wrapText="1"/>
    </xf>
    <xf numFmtId="0" fontId="24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shrinkToFit="1"/>
    </xf>
    <xf numFmtId="0" fontId="25" fillId="18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left" vertical="center" shrinkToFit="1"/>
    </xf>
    <xf numFmtId="0" fontId="25" fillId="18" borderId="10" xfId="0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shrinkToFit="1"/>
    </xf>
    <xf numFmtId="0" fontId="24" fillId="18" borderId="10" xfId="0" applyFont="1" applyFill="1" applyBorder="1" applyAlignment="1">
      <alignment horizontal="center" vertical="center" wrapText="1" shrinkToFit="1"/>
    </xf>
    <xf numFmtId="0" fontId="24" fillId="18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pane ySplit="2" topLeftCell="A3" activePane="bottomLeft" state="frozen"/>
      <selection pane="bottomLeft" activeCell="O27" sqref="O27"/>
    </sheetView>
  </sheetViews>
  <sheetFormatPr defaultColWidth="9.00390625" defaultRowHeight="14.25"/>
  <cols>
    <col min="1" max="1" width="4.625" style="2" customWidth="1"/>
    <col min="2" max="2" width="21.75390625" style="3" customWidth="1"/>
    <col min="3" max="3" width="2.75390625" style="2" customWidth="1"/>
    <col min="4" max="9" width="2.25390625" style="2" customWidth="1"/>
    <col min="10" max="10" width="6.50390625" style="2" customWidth="1"/>
    <col min="11" max="11" width="10.375" style="2" customWidth="1"/>
    <col min="12" max="12" width="40.00390625" style="2" customWidth="1"/>
    <col min="13" max="255" width="9.00390625" style="1" customWidth="1"/>
    <col min="256" max="256" width="9.00390625" style="4" customWidth="1"/>
  </cols>
  <sheetData>
    <row r="1" spans="1:12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79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4" t="s">
        <v>12</v>
      </c>
    </row>
    <row r="3" spans="1:12" ht="15" customHeight="1">
      <c r="A3" s="8">
        <v>1</v>
      </c>
      <c r="B3" s="9" t="s">
        <v>13</v>
      </c>
      <c r="C3" s="10"/>
      <c r="D3" s="10"/>
      <c r="E3" s="10"/>
      <c r="F3" s="10"/>
      <c r="G3" s="10">
        <v>1</v>
      </c>
      <c r="H3" s="10"/>
      <c r="I3" s="10"/>
      <c r="J3" s="15" t="s">
        <v>14</v>
      </c>
      <c r="K3" s="15">
        <v>15515692789</v>
      </c>
      <c r="L3" s="16" t="s">
        <v>15</v>
      </c>
    </row>
    <row r="4" spans="1:12" ht="15" customHeight="1">
      <c r="A4" s="8">
        <v>2</v>
      </c>
      <c r="B4" s="9" t="s">
        <v>16</v>
      </c>
      <c r="C4" s="10"/>
      <c r="D4" s="10"/>
      <c r="E4" s="10"/>
      <c r="F4" s="10"/>
      <c r="G4" s="10"/>
      <c r="H4" s="10"/>
      <c r="I4" s="10">
        <v>1</v>
      </c>
      <c r="J4" s="17" t="s">
        <v>17</v>
      </c>
      <c r="K4" s="17">
        <v>13838415907</v>
      </c>
      <c r="L4" s="18" t="s">
        <v>18</v>
      </c>
    </row>
    <row r="5" spans="1:12" ht="15" customHeight="1">
      <c r="A5" s="8">
        <v>3</v>
      </c>
      <c r="B5" s="9" t="s">
        <v>19</v>
      </c>
      <c r="C5" s="10">
        <v>1</v>
      </c>
      <c r="D5" s="10">
        <v>1</v>
      </c>
      <c r="E5" s="10">
        <v>1</v>
      </c>
      <c r="F5" s="10">
        <v>1</v>
      </c>
      <c r="G5" s="10"/>
      <c r="H5" s="10"/>
      <c r="I5" s="10"/>
      <c r="J5" s="17" t="s">
        <v>20</v>
      </c>
      <c r="K5" s="9">
        <v>15239029737</v>
      </c>
      <c r="L5" s="18" t="s">
        <v>21</v>
      </c>
    </row>
    <row r="6" spans="1:12" ht="15" customHeight="1">
      <c r="A6" s="8">
        <v>4</v>
      </c>
      <c r="B6" s="9" t="s">
        <v>22</v>
      </c>
      <c r="C6" s="10">
        <v>1</v>
      </c>
      <c r="D6" s="10">
        <v>1</v>
      </c>
      <c r="E6" s="10">
        <v>1</v>
      </c>
      <c r="F6" s="10">
        <v>1</v>
      </c>
      <c r="G6" s="10"/>
      <c r="H6" s="10"/>
      <c r="I6" s="10"/>
      <c r="J6" s="17" t="s">
        <v>23</v>
      </c>
      <c r="K6" s="9">
        <v>13783786166</v>
      </c>
      <c r="L6" s="18" t="s">
        <v>24</v>
      </c>
    </row>
    <row r="7" spans="1:12" s="1" customFormat="1" ht="15" customHeight="1">
      <c r="A7" s="8">
        <v>5</v>
      </c>
      <c r="B7" s="9" t="s">
        <v>25</v>
      </c>
      <c r="C7" s="10"/>
      <c r="D7" s="10"/>
      <c r="E7" s="10"/>
      <c r="F7" s="10"/>
      <c r="G7" s="10"/>
      <c r="H7" s="10">
        <v>1</v>
      </c>
      <c r="I7" s="10"/>
      <c r="J7" s="17" t="s">
        <v>26</v>
      </c>
      <c r="K7" s="17">
        <v>13503769050</v>
      </c>
      <c r="L7" s="9" t="s">
        <v>27</v>
      </c>
    </row>
    <row r="8" spans="1:12" s="1" customFormat="1" ht="15" customHeight="1">
      <c r="A8" s="8">
        <v>6</v>
      </c>
      <c r="B8" s="9" t="s">
        <v>28</v>
      </c>
      <c r="C8" s="10"/>
      <c r="D8" s="10"/>
      <c r="E8" s="10"/>
      <c r="F8" s="10"/>
      <c r="G8" s="10">
        <v>1</v>
      </c>
      <c r="H8" s="10"/>
      <c r="I8" s="10"/>
      <c r="J8" s="17" t="s">
        <v>29</v>
      </c>
      <c r="K8" s="9">
        <v>18937256769</v>
      </c>
      <c r="L8" s="9" t="s">
        <v>30</v>
      </c>
    </row>
    <row r="9" spans="1:12" ht="15" customHeight="1">
      <c r="A9" s="8">
        <v>7</v>
      </c>
      <c r="B9" s="9" t="s">
        <v>31</v>
      </c>
      <c r="C9" s="10"/>
      <c r="D9" s="10"/>
      <c r="E9" s="10"/>
      <c r="F9" s="10"/>
      <c r="G9" s="10"/>
      <c r="H9" s="10">
        <v>1</v>
      </c>
      <c r="I9" s="10"/>
      <c r="J9" s="17" t="s">
        <v>32</v>
      </c>
      <c r="K9" s="9">
        <v>13949385758</v>
      </c>
      <c r="L9" s="18" t="s">
        <v>33</v>
      </c>
    </row>
    <row r="10" spans="1:12" ht="15" customHeight="1">
      <c r="A10" s="8">
        <v>8</v>
      </c>
      <c r="B10" s="9" t="s">
        <v>34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/>
      <c r="I10" s="10"/>
      <c r="J10" s="17" t="s">
        <v>35</v>
      </c>
      <c r="K10" s="9">
        <v>13333888381</v>
      </c>
      <c r="L10" s="18" t="s">
        <v>36</v>
      </c>
    </row>
    <row r="11" spans="1:12" ht="15" customHeight="1">
      <c r="A11" s="8">
        <v>9</v>
      </c>
      <c r="B11" s="9" t="s">
        <v>37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/>
      <c r="I11" s="10"/>
      <c r="J11" s="15" t="s">
        <v>38</v>
      </c>
      <c r="K11" s="15">
        <v>13939607236</v>
      </c>
      <c r="L11" s="18" t="s">
        <v>39</v>
      </c>
    </row>
    <row r="12" spans="1:12" ht="15" customHeight="1">
      <c r="A12" s="8">
        <v>10</v>
      </c>
      <c r="B12" s="9" t="s">
        <v>40</v>
      </c>
      <c r="C12" s="10"/>
      <c r="D12" s="10"/>
      <c r="E12" s="10"/>
      <c r="F12" s="10"/>
      <c r="G12" s="10">
        <v>1</v>
      </c>
      <c r="H12" s="10">
        <v>1</v>
      </c>
      <c r="I12" s="10"/>
      <c r="J12" s="17" t="s">
        <v>41</v>
      </c>
      <c r="K12" s="9">
        <v>13838772559</v>
      </c>
      <c r="L12" s="18" t="s">
        <v>42</v>
      </c>
    </row>
    <row r="13" spans="1:12" ht="15" customHeight="1">
      <c r="A13" s="8">
        <v>11</v>
      </c>
      <c r="B13" s="9" t="s">
        <v>43</v>
      </c>
      <c r="C13" s="10"/>
      <c r="D13" s="10"/>
      <c r="E13" s="10"/>
      <c r="F13" s="10"/>
      <c r="G13" s="10"/>
      <c r="H13" s="10">
        <v>1</v>
      </c>
      <c r="I13" s="10"/>
      <c r="J13" s="17" t="s">
        <v>44</v>
      </c>
      <c r="K13" s="9">
        <v>13837660636</v>
      </c>
      <c r="L13" s="19" t="s">
        <v>45</v>
      </c>
    </row>
    <row r="14" spans="1:12" ht="15" customHeight="1">
      <c r="A14" s="8">
        <v>12</v>
      </c>
      <c r="B14" s="9" t="s">
        <v>46</v>
      </c>
      <c r="C14" s="10"/>
      <c r="D14" s="10"/>
      <c r="E14" s="10"/>
      <c r="F14" s="10"/>
      <c r="G14" s="10"/>
      <c r="H14" s="10">
        <v>1</v>
      </c>
      <c r="I14" s="10"/>
      <c r="J14" s="17" t="s">
        <v>47</v>
      </c>
      <c r="K14" s="9">
        <v>13323978785</v>
      </c>
      <c r="L14" s="18" t="s">
        <v>48</v>
      </c>
    </row>
    <row r="15" spans="1:12" ht="15" customHeight="1">
      <c r="A15" s="8">
        <v>13</v>
      </c>
      <c r="B15" s="9" t="s">
        <v>49</v>
      </c>
      <c r="C15" s="10"/>
      <c r="D15" s="10"/>
      <c r="E15" s="10"/>
      <c r="F15" s="10"/>
      <c r="G15" s="10"/>
      <c r="H15" s="10">
        <v>1</v>
      </c>
      <c r="I15" s="10"/>
      <c r="J15" s="18" t="s">
        <v>50</v>
      </c>
      <c r="K15" s="15">
        <v>13939713398</v>
      </c>
      <c r="L15" s="18" t="s">
        <v>51</v>
      </c>
    </row>
    <row r="16" spans="1:12" ht="15" customHeight="1">
      <c r="A16" s="8">
        <v>14</v>
      </c>
      <c r="B16" s="9" t="s">
        <v>52</v>
      </c>
      <c r="C16" s="10">
        <v>1</v>
      </c>
      <c r="D16" s="10">
        <v>1</v>
      </c>
      <c r="E16" s="10">
        <v>1</v>
      </c>
      <c r="F16" s="10">
        <v>1</v>
      </c>
      <c r="G16" s="10"/>
      <c r="H16" s="10"/>
      <c r="I16" s="10"/>
      <c r="J16" s="17" t="s">
        <v>53</v>
      </c>
      <c r="K16" s="9">
        <v>13839616151</v>
      </c>
      <c r="L16" s="18" t="s">
        <v>54</v>
      </c>
    </row>
    <row r="17" spans="1:12" ht="15" customHeight="1">
      <c r="A17" s="8">
        <v>15</v>
      </c>
      <c r="B17" s="9" t="s">
        <v>55</v>
      </c>
      <c r="C17" s="10">
        <v>1</v>
      </c>
      <c r="D17" s="10">
        <v>1</v>
      </c>
      <c r="E17" s="10">
        <v>1</v>
      </c>
      <c r="F17" s="10">
        <v>1</v>
      </c>
      <c r="G17" s="10"/>
      <c r="H17" s="10"/>
      <c r="I17" s="10"/>
      <c r="J17" s="19" t="s">
        <v>56</v>
      </c>
      <c r="K17" s="19">
        <v>13721807607</v>
      </c>
      <c r="L17" s="18" t="s">
        <v>57</v>
      </c>
    </row>
    <row r="18" spans="1:12" ht="15" customHeight="1">
      <c r="A18" s="8">
        <v>16</v>
      </c>
      <c r="B18" s="9" t="s">
        <v>58</v>
      </c>
      <c r="C18" s="10"/>
      <c r="D18" s="10"/>
      <c r="E18" s="10"/>
      <c r="F18" s="10"/>
      <c r="G18" s="10"/>
      <c r="H18" s="10">
        <v>1</v>
      </c>
      <c r="I18" s="10"/>
      <c r="J18" s="15" t="s">
        <v>59</v>
      </c>
      <c r="K18" s="15">
        <v>13333623322</v>
      </c>
      <c r="L18" s="18" t="s">
        <v>60</v>
      </c>
    </row>
    <row r="19" spans="1:12" ht="15" customHeight="1">
      <c r="A19" s="8">
        <v>17</v>
      </c>
      <c r="B19" s="9" t="s">
        <v>61</v>
      </c>
      <c r="C19" s="10"/>
      <c r="D19" s="10"/>
      <c r="E19" s="10"/>
      <c r="F19" s="10"/>
      <c r="G19" s="10"/>
      <c r="H19" s="10"/>
      <c r="I19" s="10">
        <v>1</v>
      </c>
      <c r="J19" s="17" t="s">
        <v>62</v>
      </c>
      <c r="K19" s="9">
        <v>15239701389</v>
      </c>
      <c r="L19" s="16" t="s">
        <v>63</v>
      </c>
    </row>
    <row r="20" spans="1:12" ht="15" customHeight="1">
      <c r="A20" s="8">
        <v>18</v>
      </c>
      <c r="B20" s="9" t="s">
        <v>64</v>
      </c>
      <c r="C20" s="10"/>
      <c r="D20" s="10"/>
      <c r="E20" s="10"/>
      <c r="F20" s="10"/>
      <c r="G20" s="10"/>
      <c r="H20" s="10"/>
      <c r="I20" s="10">
        <v>1</v>
      </c>
      <c r="J20" s="17" t="s">
        <v>65</v>
      </c>
      <c r="K20" s="9">
        <v>13603810501</v>
      </c>
      <c r="L20" s="18" t="s">
        <v>66</v>
      </c>
    </row>
    <row r="21" spans="1:12" ht="15" customHeight="1">
      <c r="A21" s="8">
        <v>19</v>
      </c>
      <c r="B21" s="9" t="s">
        <v>67</v>
      </c>
      <c r="C21" s="10"/>
      <c r="D21" s="10"/>
      <c r="E21" s="10"/>
      <c r="F21" s="10"/>
      <c r="G21" s="10"/>
      <c r="H21" s="10"/>
      <c r="I21" s="10">
        <v>1</v>
      </c>
      <c r="J21" s="10" t="s">
        <v>68</v>
      </c>
      <c r="K21" s="9">
        <v>15003904655</v>
      </c>
      <c r="L21" s="18" t="s">
        <v>69</v>
      </c>
    </row>
    <row r="22" spans="1:12" ht="15" customHeight="1">
      <c r="A22" s="8">
        <v>20</v>
      </c>
      <c r="B22" s="9" t="s">
        <v>70</v>
      </c>
      <c r="C22" s="10"/>
      <c r="D22" s="10"/>
      <c r="E22" s="10"/>
      <c r="F22" s="10"/>
      <c r="G22" s="10"/>
      <c r="H22" s="10"/>
      <c r="I22" s="10">
        <v>1</v>
      </c>
      <c r="J22" s="17" t="s">
        <v>71</v>
      </c>
      <c r="K22" s="9">
        <v>13837717733</v>
      </c>
      <c r="L22" s="18" t="s">
        <v>72</v>
      </c>
    </row>
    <row r="23" spans="1:12" ht="15" customHeight="1">
      <c r="A23" s="8">
        <v>21</v>
      </c>
      <c r="B23" s="9" t="s">
        <v>73</v>
      </c>
      <c r="C23" s="10"/>
      <c r="D23" s="10"/>
      <c r="E23" s="10"/>
      <c r="F23" s="10"/>
      <c r="G23" s="10"/>
      <c r="H23" s="10"/>
      <c r="I23" s="10">
        <v>1</v>
      </c>
      <c r="J23" s="17" t="s">
        <v>74</v>
      </c>
      <c r="K23" s="9">
        <v>13783262861</v>
      </c>
      <c r="L23" s="18" t="s">
        <v>75</v>
      </c>
    </row>
    <row r="24" spans="1:12" ht="15" customHeight="1">
      <c r="A24" s="8">
        <v>22</v>
      </c>
      <c r="B24" s="9" t="s">
        <v>76</v>
      </c>
      <c r="C24" s="10"/>
      <c r="D24" s="10"/>
      <c r="E24" s="10"/>
      <c r="F24" s="10"/>
      <c r="G24" s="10"/>
      <c r="H24" s="10"/>
      <c r="I24" s="10">
        <v>1</v>
      </c>
      <c r="J24" s="17" t="s">
        <v>77</v>
      </c>
      <c r="K24" s="9">
        <v>15003791525</v>
      </c>
      <c r="L24" s="18" t="s">
        <v>78</v>
      </c>
    </row>
    <row r="25" spans="1:12" ht="15" customHeight="1">
      <c r="A25" s="8">
        <v>23</v>
      </c>
      <c r="B25" s="9" t="s">
        <v>79</v>
      </c>
      <c r="C25" s="10"/>
      <c r="D25" s="10"/>
      <c r="E25" s="10"/>
      <c r="F25" s="10"/>
      <c r="G25" s="10"/>
      <c r="H25" s="10"/>
      <c r="I25" s="10">
        <v>1</v>
      </c>
      <c r="J25" s="17" t="s">
        <v>80</v>
      </c>
      <c r="K25" s="9">
        <v>13939840107</v>
      </c>
      <c r="L25" s="18" t="s">
        <v>81</v>
      </c>
    </row>
    <row r="26" spans="1:12" s="1" customFormat="1" ht="15" customHeight="1">
      <c r="A26" s="8">
        <v>24</v>
      </c>
      <c r="B26" s="11" t="s">
        <v>82</v>
      </c>
      <c r="C26" s="10"/>
      <c r="D26" s="10"/>
      <c r="E26" s="10"/>
      <c r="F26" s="10"/>
      <c r="G26" s="10"/>
      <c r="H26" s="10"/>
      <c r="I26" s="10">
        <v>1</v>
      </c>
      <c r="J26" s="17" t="s">
        <v>83</v>
      </c>
      <c r="K26" s="9">
        <v>13639836062</v>
      </c>
      <c r="L26" s="18" t="s">
        <v>84</v>
      </c>
    </row>
    <row r="27" spans="1:12" ht="15" customHeight="1">
      <c r="A27" s="8">
        <v>25</v>
      </c>
      <c r="B27" s="9" t="s">
        <v>85</v>
      </c>
      <c r="C27" s="10"/>
      <c r="D27" s="10"/>
      <c r="E27" s="10"/>
      <c r="F27" s="10"/>
      <c r="G27" s="10"/>
      <c r="H27" s="10"/>
      <c r="I27" s="10">
        <v>1</v>
      </c>
      <c r="J27" s="17" t="s">
        <v>86</v>
      </c>
      <c r="K27" s="9">
        <v>13837275913</v>
      </c>
      <c r="L27" s="18" t="s">
        <v>87</v>
      </c>
    </row>
    <row r="28" spans="1:12" ht="15" customHeight="1">
      <c r="A28" s="8">
        <v>26</v>
      </c>
      <c r="B28" s="9" t="s">
        <v>88</v>
      </c>
      <c r="C28" s="10">
        <v>1</v>
      </c>
      <c r="D28" s="12">
        <v>1</v>
      </c>
      <c r="E28" s="12">
        <v>1</v>
      </c>
      <c r="F28" s="10">
        <v>1</v>
      </c>
      <c r="G28" s="10"/>
      <c r="H28" s="10"/>
      <c r="I28" s="10"/>
      <c r="J28" s="17" t="s">
        <v>89</v>
      </c>
      <c r="K28" s="9">
        <v>13781705967</v>
      </c>
      <c r="L28" s="9" t="s">
        <v>90</v>
      </c>
    </row>
    <row r="29" spans="1:12" ht="15" customHeight="1">
      <c r="A29" s="8">
        <v>27</v>
      </c>
      <c r="B29" s="9" t="s">
        <v>91</v>
      </c>
      <c r="C29" s="10">
        <v>1</v>
      </c>
      <c r="D29" s="10">
        <v>1</v>
      </c>
      <c r="E29" s="10">
        <v>1</v>
      </c>
      <c r="F29" s="10">
        <v>1</v>
      </c>
      <c r="G29" s="10"/>
      <c r="H29" s="10"/>
      <c r="I29" s="10"/>
      <c r="J29" s="17" t="s">
        <v>92</v>
      </c>
      <c r="K29" s="9">
        <v>13707673861</v>
      </c>
      <c r="L29" s="19" t="s">
        <v>93</v>
      </c>
    </row>
    <row r="30" spans="1:12" ht="15" customHeight="1">
      <c r="A30" s="8">
        <v>28</v>
      </c>
      <c r="B30" s="9" t="s">
        <v>94</v>
      </c>
      <c r="C30" s="10">
        <v>1</v>
      </c>
      <c r="D30" s="10">
        <v>1</v>
      </c>
      <c r="E30" s="10">
        <v>1</v>
      </c>
      <c r="F30" s="10">
        <v>1</v>
      </c>
      <c r="G30" s="10"/>
      <c r="H30" s="10"/>
      <c r="I30" s="10"/>
      <c r="J30" s="17" t="s">
        <v>95</v>
      </c>
      <c r="K30" s="9">
        <v>15237461656</v>
      </c>
      <c r="L30" s="18" t="s">
        <v>96</v>
      </c>
    </row>
    <row r="31" spans="1:12" s="1" customFormat="1" ht="15" customHeight="1">
      <c r="A31" s="8">
        <v>29</v>
      </c>
      <c r="B31" s="9" t="s">
        <v>97</v>
      </c>
      <c r="C31" s="10">
        <v>1</v>
      </c>
      <c r="D31" s="10">
        <v>1</v>
      </c>
      <c r="E31" s="10">
        <v>1</v>
      </c>
      <c r="F31" s="10">
        <v>1</v>
      </c>
      <c r="G31" s="10"/>
      <c r="H31" s="10"/>
      <c r="I31" s="10"/>
      <c r="J31" s="19" t="s">
        <v>98</v>
      </c>
      <c r="K31" s="19">
        <v>13782519418</v>
      </c>
      <c r="L31" s="19" t="s">
        <v>99</v>
      </c>
    </row>
    <row r="32" spans="1:12" ht="15" customHeight="1">
      <c r="A32" s="8">
        <v>30</v>
      </c>
      <c r="B32" s="9" t="s">
        <v>100</v>
      </c>
      <c r="C32" s="10">
        <v>1</v>
      </c>
      <c r="D32" s="10">
        <v>1</v>
      </c>
      <c r="E32" s="10">
        <v>1</v>
      </c>
      <c r="F32" s="10">
        <v>1</v>
      </c>
      <c r="G32" s="10">
        <v>1</v>
      </c>
      <c r="H32" s="10"/>
      <c r="I32" s="10"/>
      <c r="J32" s="17" t="s">
        <v>101</v>
      </c>
      <c r="K32" s="9">
        <v>18538582390</v>
      </c>
      <c r="L32" s="18" t="s">
        <v>102</v>
      </c>
    </row>
    <row r="33" spans="1:12" ht="15" customHeight="1">
      <c r="A33" s="8">
        <v>31</v>
      </c>
      <c r="B33" s="9" t="s">
        <v>103</v>
      </c>
      <c r="C33" s="10">
        <v>1</v>
      </c>
      <c r="D33" s="10">
        <v>1</v>
      </c>
      <c r="E33" s="10">
        <v>1</v>
      </c>
      <c r="F33" s="10">
        <v>1</v>
      </c>
      <c r="G33" s="10"/>
      <c r="H33" s="10"/>
      <c r="I33" s="13"/>
      <c r="J33" s="17" t="s">
        <v>104</v>
      </c>
      <c r="K33" s="9">
        <v>13598380855</v>
      </c>
      <c r="L33" s="18" t="s">
        <v>105</v>
      </c>
    </row>
    <row r="34" spans="1:12" ht="15" customHeight="1">
      <c r="A34" s="8">
        <v>32</v>
      </c>
      <c r="B34" s="9" t="s">
        <v>106</v>
      </c>
      <c r="C34" s="10">
        <v>1</v>
      </c>
      <c r="D34" s="10">
        <v>1</v>
      </c>
      <c r="E34" s="10">
        <v>1</v>
      </c>
      <c r="F34" s="13">
        <v>1</v>
      </c>
      <c r="G34" s="10"/>
      <c r="H34" s="10"/>
      <c r="I34" s="10"/>
      <c r="J34" s="15" t="s">
        <v>107</v>
      </c>
      <c r="K34" s="15">
        <v>13838065755</v>
      </c>
      <c r="L34" s="18" t="s">
        <v>108</v>
      </c>
    </row>
    <row r="35" spans="1:12" ht="15" customHeight="1">
      <c r="A35" s="8">
        <v>33</v>
      </c>
      <c r="B35" s="9" t="s">
        <v>109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0"/>
      <c r="I35" s="10"/>
      <c r="J35" s="17" t="s">
        <v>110</v>
      </c>
      <c r="K35" s="9">
        <v>13938092778</v>
      </c>
      <c r="L35" s="19" t="s">
        <v>111</v>
      </c>
    </row>
    <row r="36" spans="1:12" ht="15" customHeight="1">
      <c r="A36" s="8">
        <v>34</v>
      </c>
      <c r="B36" s="9" t="s">
        <v>112</v>
      </c>
      <c r="C36" s="10"/>
      <c r="D36" s="10"/>
      <c r="E36" s="10"/>
      <c r="F36" s="10"/>
      <c r="G36" s="10">
        <v>1</v>
      </c>
      <c r="H36" s="10"/>
      <c r="I36" s="10"/>
      <c r="J36" s="17" t="s">
        <v>113</v>
      </c>
      <c r="K36" s="9">
        <v>13703913532</v>
      </c>
      <c r="L36" s="18" t="s">
        <v>114</v>
      </c>
    </row>
    <row r="37" spans="1:12" ht="15" customHeight="1">
      <c r="A37" s="8">
        <v>35</v>
      </c>
      <c r="B37" s="9" t="s">
        <v>115</v>
      </c>
      <c r="C37" s="10"/>
      <c r="D37" s="10"/>
      <c r="E37" s="10"/>
      <c r="F37" s="10"/>
      <c r="G37" s="10">
        <v>1</v>
      </c>
      <c r="H37" s="10"/>
      <c r="I37" s="10"/>
      <c r="J37" s="17" t="s">
        <v>116</v>
      </c>
      <c r="K37" s="9">
        <v>13087092692</v>
      </c>
      <c r="L37" s="18" t="s">
        <v>117</v>
      </c>
    </row>
    <row r="38" spans="1:12" ht="15" customHeight="1">
      <c r="A38" s="8">
        <v>36</v>
      </c>
      <c r="B38" s="9" t="s">
        <v>118</v>
      </c>
      <c r="C38" s="10"/>
      <c r="D38" s="10"/>
      <c r="E38" s="10"/>
      <c r="F38" s="10"/>
      <c r="G38" s="10">
        <v>1</v>
      </c>
      <c r="H38" s="10"/>
      <c r="I38" s="10"/>
      <c r="J38" s="17" t="s">
        <v>119</v>
      </c>
      <c r="K38" s="9">
        <v>13592390617</v>
      </c>
      <c r="L38" s="18" t="s">
        <v>120</v>
      </c>
    </row>
    <row r="39" spans="1:12" ht="15" customHeight="1">
      <c r="A39" s="8">
        <v>37</v>
      </c>
      <c r="B39" s="9" t="s">
        <v>121</v>
      </c>
      <c r="C39" s="10"/>
      <c r="D39" s="10"/>
      <c r="E39" s="10"/>
      <c r="F39" s="10"/>
      <c r="G39" s="10">
        <v>1</v>
      </c>
      <c r="H39" s="10"/>
      <c r="I39" s="10"/>
      <c r="J39" s="17" t="s">
        <v>122</v>
      </c>
      <c r="K39" s="9">
        <v>13693943146</v>
      </c>
      <c r="L39" s="18" t="s">
        <v>123</v>
      </c>
    </row>
    <row r="40" spans="1:12" ht="15" customHeight="1">
      <c r="A40" s="8">
        <v>38</v>
      </c>
      <c r="B40" s="9" t="s">
        <v>124</v>
      </c>
      <c r="C40" s="10"/>
      <c r="D40" s="10"/>
      <c r="E40" s="10"/>
      <c r="F40" s="10"/>
      <c r="G40" s="10"/>
      <c r="H40" s="10">
        <v>1</v>
      </c>
      <c r="I40" s="10"/>
      <c r="J40" s="17" t="s">
        <v>125</v>
      </c>
      <c r="K40" s="9">
        <v>13839708387</v>
      </c>
      <c r="L40" s="18" t="s">
        <v>126</v>
      </c>
    </row>
    <row r="41" spans="1:12" ht="15" customHeight="1">
      <c r="A41" s="8">
        <v>39</v>
      </c>
      <c r="B41" s="9" t="s">
        <v>127</v>
      </c>
      <c r="C41" s="10">
        <v>1</v>
      </c>
      <c r="D41" s="10">
        <v>1</v>
      </c>
      <c r="E41" s="10">
        <v>1</v>
      </c>
      <c r="F41" s="10">
        <v>1</v>
      </c>
      <c r="G41" s="13">
        <v>1</v>
      </c>
      <c r="H41" s="13"/>
      <c r="I41" s="13"/>
      <c r="J41" s="15" t="s">
        <v>128</v>
      </c>
      <c r="K41" s="15">
        <v>17737719968</v>
      </c>
      <c r="L41" s="18" t="s">
        <v>129</v>
      </c>
    </row>
    <row r="42" spans="1:12" s="1" customFormat="1" ht="15" customHeight="1">
      <c r="A42" s="8">
        <v>40</v>
      </c>
      <c r="B42" s="9" t="s">
        <v>130</v>
      </c>
      <c r="C42" s="10"/>
      <c r="D42" s="10"/>
      <c r="E42" s="10"/>
      <c r="F42" s="10"/>
      <c r="G42" s="10">
        <v>1</v>
      </c>
      <c r="H42" s="10"/>
      <c r="I42" s="10"/>
      <c r="J42" s="17" t="s">
        <v>131</v>
      </c>
      <c r="K42" s="9">
        <v>13937389823</v>
      </c>
      <c r="L42" s="18" t="s">
        <v>132</v>
      </c>
    </row>
    <row r="43" spans="1:12" s="1" customFormat="1" ht="15" customHeight="1">
      <c r="A43" s="8">
        <v>41</v>
      </c>
      <c r="B43" s="9" t="s">
        <v>133</v>
      </c>
      <c r="C43" s="10">
        <v>1</v>
      </c>
      <c r="D43" s="10">
        <v>1</v>
      </c>
      <c r="E43" s="10">
        <v>1</v>
      </c>
      <c r="F43" s="10">
        <v>1</v>
      </c>
      <c r="G43" s="10">
        <v>1</v>
      </c>
      <c r="H43" s="10"/>
      <c r="I43" s="10"/>
      <c r="J43" s="17" t="s">
        <v>134</v>
      </c>
      <c r="K43" s="9">
        <v>13903865040</v>
      </c>
      <c r="L43" s="18" t="s">
        <v>135</v>
      </c>
    </row>
    <row r="44" spans="1:12" s="1" customFormat="1" ht="15" customHeight="1">
      <c r="A44" s="8">
        <v>42</v>
      </c>
      <c r="B44" s="9" t="s">
        <v>136</v>
      </c>
      <c r="C44" s="10">
        <f aca="true" t="shared" si="0" ref="C44:I44">SUM(C3:C43)</f>
        <v>16</v>
      </c>
      <c r="D44" s="10">
        <f t="shared" si="0"/>
        <v>16</v>
      </c>
      <c r="E44" s="10">
        <f t="shared" si="0"/>
        <v>16</v>
      </c>
      <c r="F44" s="10">
        <f t="shared" si="0"/>
        <v>16</v>
      </c>
      <c r="G44" s="10">
        <f t="shared" si="0"/>
        <v>14</v>
      </c>
      <c r="H44" s="10">
        <f t="shared" si="0"/>
        <v>8</v>
      </c>
      <c r="I44" s="10">
        <f t="shared" si="0"/>
        <v>10</v>
      </c>
      <c r="J44" s="17"/>
      <c r="K44" s="17"/>
      <c r="L44" s="18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Wheat Lab.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WangXicheng</dc:creator>
  <cp:keywords/>
  <dc:description/>
  <cp:lastModifiedBy>Butterfly</cp:lastModifiedBy>
  <cp:lastPrinted>2018-09-29T21:53:41Z</cp:lastPrinted>
  <dcterms:created xsi:type="dcterms:W3CDTF">2015-09-29T08:20:37Z</dcterms:created>
  <dcterms:modified xsi:type="dcterms:W3CDTF">2020-09-19T03:16:27Z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