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<sst xmlns="http://schemas.openxmlformats.org/spreadsheetml/2006/main" count="440" uniqueCount="288">
  <si>
    <t>附件3.2021-2022年度河南省小麦品种试验承担单位表</t>
  </si>
  <si>
    <t>序号</t>
  </si>
  <si>
    <t>区域</t>
  </si>
  <si>
    <t>地点</t>
  </si>
  <si>
    <t>承试单位</t>
  </si>
  <si>
    <t>冬水区试A组</t>
  </si>
  <si>
    <t>冬水区试B组</t>
  </si>
  <si>
    <t>冬水区试C组</t>
  </si>
  <si>
    <t>冬水区试D组</t>
  </si>
  <si>
    <t>冬水区试E组</t>
  </si>
  <si>
    <t>春水区试</t>
  </si>
  <si>
    <t>南部区试A组</t>
  </si>
  <si>
    <t>南部区试B组</t>
  </si>
  <si>
    <t>南部生试A组</t>
  </si>
  <si>
    <t>南部生试B组</t>
  </si>
  <si>
    <t>强筋区试A组</t>
  </si>
  <si>
    <t>强筋区试B组</t>
  </si>
  <si>
    <t>强筋生试A组</t>
  </si>
  <si>
    <t>强筋生试B组</t>
  </si>
  <si>
    <t>赤霉病组区试</t>
  </si>
  <si>
    <t>赤霉病组生试</t>
  </si>
  <si>
    <t>冬水生试A组</t>
  </si>
  <si>
    <t>冬水生试B组</t>
  </si>
  <si>
    <t>冬水生试C组</t>
  </si>
  <si>
    <t>春水生试</t>
  </si>
  <si>
    <t>旱地生试</t>
  </si>
  <si>
    <t>旱地区试</t>
  </si>
  <si>
    <t>冬水品比A组</t>
  </si>
  <si>
    <t>冬水品比B组</t>
  </si>
  <si>
    <t>冬水品比C组</t>
  </si>
  <si>
    <t>冬水品比D组</t>
  </si>
  <si>
    <t>冬水品比E组</t>
  </si>
  <si>
    <t>春水品比</t>
  </si>
  <si>
    <t>南部品比</t>
  </si>
  <si>
    <t>旱地品比</t>
  </si>
  <si>
    <t>收件地址</t>
  </si>
  <si>
    <t>联系人</t>
  </si>
  <si>
    <t>联系人电话</t>
  </si>
  <si>
    <t>南</t>
  </si>
  <si>
    <t>驻马店</t>
  </si>
  <si>
    <t>驻马店市农业科学院</t>
  </si>
  <si>
    <t>驻马店市驿城区富强路51号</t>
  </si>
  <si>
    <t>朱统泉</t>
  </si>
  <si>
    <t>上蔡县创新农业科学技术研究开发中心</t>
  </si>
  <si>
    <t>上蔡县蔡都办事处和谐大道东段389号（禧麦酒店）</t>
  </si>
  <si>
    <t>刘世扬</t>
  </si>
  <si>
    <t>遂平县农业科学试验站</t>
  </si>
  <si>
    <t>遂平县西郊莲花湖县农科站</t>
  </si>
  <si>
    <t>关东山</t>
  </si>
  <si>
    <t>平舆县农业科学试验站</t>
  </si>
  <si>
    <t>平舆县陈番路136号</t>
  </si>
  <si>
    <t>宋留省</t>
  </si>
  <si>
    <t>东</t>
  </si>
  <si>
    <t>周口</t>
  </si>
  <si>
    <t>鹿邑县前李原种场</t>
  </si>
  <si>
    <t>河南省鹿邑县紫气大道西段格林豪泰楼下迅捷电梯有限公司</t>
  </si>
  <si>
    <t>任成玉</t>
  </si>
  <si>
    <t>周口市农业科学研究院</t>
  </si>
  <si>
    <t>周口市川汇区建设东路4号</t>
  </si>
  <si>
    <t>韩玉林</t>
  </si>
  <si>
    <t>黄泛区农场农科所</t>
  </si>
  <si>
    <t>周口市西华县黄泛区农场</t>
  </si>
  <si>
    <t>朱高纪</t>
  </si>
  <si>
    <t>项城市农业科学研究所</t>
  </si>
  <si>
    <t>项城市光武大道西段</t>
  </si>
  <si>
    <t>樊学广</t>
  </si>
  <si>
    <t>西华县农业科学试验站</t>
  </si>
  <si>
    <t>西华县迎宾大道温馨港湾小区7号楼</t>
  </si>
  <si>
    <t>张相武</t>
  </si>
  <si>
    <t>金丹种业商水基地</t>
  </si>
  <si>
    <t>商水县张庄乡</t>
  </si>
  <si>
    <t>朱坤</t>
  </si>
  <si>
    <t>河南华冠种业有限公司</t>
  </si>
  <si>
    <t>河南省鹿邑县涡北镇前李原种场河南华冠种业试验站</t>
  </si>
  <si>
    <t>邓跟望</t>
  </si>
  <si>
    <t>郸城县农科所</t>
  </si>
  <si>
    <t>郸城县气象局家属院（府西路与郸淮路交叉口）</t>
  </si>
  <si>
    <t>周有印</t>
  </si>
  <si>
    <t>中</t>
  </si>
  <si>
    <t>郑州</t>
  </si>
  <si>
    <t>河南金苑种业有限公司</t>
  </si>
  <si>
    <t>郑州高新区长椿路11号国家大学科技园研五A座1903室</t>
  </si>
  <si>
    <t>张雪玲</t>
  </si>
  <si>
    <t>河南农业大学古荥试验地</t>
  </si>
  <si>
    <t>荥阳市广武镇后王村 河南赛德种业有限公司育种站</t>
  </si>
  <si>
    <t>王晨阳</t>
  </si>
  <si>
    <t>新郑裕隆农作物研究所</t>
  </si>
  <si>
    <t>新郑市中兴路西段</t>
  </si>
  <si>
    <t>吕彦海</t>
  </si>
  <si>
    <t>郑州市农林科学研究所</t>
  </si>
  <si>
    <t>郑州市中原区郑密路46号郑州市农科所</t>
  </si>
  <si>
    <t>贾新合</t>
  </si>
  <si>
    <t>河南千寻匠农业有限公司</t>
  </si>
  <si>
    <t>荥阳市高村乡高村寺第八组</t>
  </si>
  <si>
    <t>王世杰</t>
  </si>
  <si>
    <t>许昌</t>
  </si>
  <si>
    <t>河南农业大学许昌校区</t>
  </si>
  <si>
    <t>郑州市郑东新区龙子湖高校区15号,河南农业大学第一实验楼105室</t>
  </si>
  <si>
    <t>殷贵鸿</t>
  </si>
  <si>
    <t>许昌市农业科学研究所</t>
  </si>
  <si>
    <t>建安区蒋李集镇南2公里</t>
  </si>
  <si>
    <t>田香伟</t>
  </si>
  <si>
    <t>河南省许科种业有限公司</t>
  </si>
  <si>
    <t>许昌市兴华路南头许科种业营销中心</t>
  </si>
  <si>
    <t>王洪凯</t>
  </si>
  <si>
    <t>河南鼎优农业科技公司</t>
  </si>
  <si>
    <t>河南省许昌市长葛市石象镇尚官曹村</t>
  </si>
  <si>
    <t>刘源海</t>
  </si>
  <si>
    <t>信阳</t>
  </si>
  <si>
    <t>信阳市农业科学院</t>
  </si>
  <si>
    <t>信阳市浉河区民权南街20号</t>
  </si>
  <si>
    <t>周国勤</t>
  </si>
  <si>
    <t>石守设</t>
  </si>
  <si>
    <t>罗山县农业科学研究所</t>
  </si>
  <si>
    <t>罗山县城新区行政大道10号（人力资源和社会保障局院内）</t>
  </si>
  <si>
    <t>姜明波</t>
  </si>
  <si>
    <t>潢川县农业科学研究所</t>
  </si>
  <si>
    <t>河南省潢川县农科所办公室</t>
  </si>
  <si>
    <t>徐宏</t>
  </si>
  <si>
    <t>息县农业科学研究所</t>
  </si>
  <si>
    <t>息县城关息卅大道息夫人塑像西北角三楼</t>
  </si>
  <si>
    <t>陈世雄</t>
  </si>
  <si>
    <t>平桥区农业技术推广站</t>
  </si>
  <si>
    <t>信阳市平桥区农林路口</t>
  </si>
  <si>
    <t>吴成</t>
  </si>
  <si>
    <t>淮滨县丰田园种业有限公司</t>
  </si>
  <si>
    <t>王中海</t>
  </si>
  <si>
    <t>光山县种子管理站</t>
  </si>
  <si>
    <t>光山县城九龙西路12号</t>
  </si>
  <si>
    <t>易大成</t>
  </si>
  <si>
    <t>北</t>
  </si>
  <si>
    <t>新乡</t>
  </si>
  <si>
    <t>河南九圣禾新科种业有限公司</t>
  </si>
  <si>
    <t>新乡市新飞大道南段788号</t>
  </si>
  <si>
    <t>张保民</t>
  </si>
  <si>
    <t>新乡市农业科学院</t>
  </si>
  <si>
    <t>辉县市西郊新乡市农业科学院</t>
  </si>
  <si>
    <t>付亮</t>
  </si>
  <si>
    <t>河南科技学院</t>
  </si>
  <si>
    <t>新乡市辉县市北云门镇中小营村</t>
  </si>
  <si>
    <t>李新华</t>
  </si>
  <si>
    <t>新乡市中农矮败小麦育种技术创新中心</t>
  </si>
  <si>
    <t>河南省新乡县七里营镇中央大道666号</t>
  </si>
  <si>
    <t>王庆宪</t>
  </si>
  <si>
    <t>河南科林种业有限公司</t>
  </si>
  <si>
    <t>新乡县七里营镇南环路东段</t>
  </si>
  <si>
    <t>张宏波</t>
  </si>
  <si>
    <t>河南联邦种业有限公司</t>
  </si>
  <si>
    <t xml:space="preserve"> </t>
  </si>
  <si>
    <t>新乡县小冀镇青龙赂中段许庄十字西200米路北大河酒城</t>
  </si>
  <si>
    <t>牛新印</t>
  </si>
  <si>
    <t>商丘</t>
  </si>
  <si>
    <t>商丘市农林科学院</t>
  </si>
  <si>
    <t>商丘市梁园区胜利东路10号</t>
  </si>
  <si>
    <t>朱 伟</t>
  </si>
  <si>
    <t>河南嘉华农业科技有限公司</t>
  </si>
  <si>
    <t>商丘市梁园区李庄乡潘堂村闫庄</t>
  </si>
  <si>
    <t>闫照峰</t>
  </si>
  <si>
    <t>睢县农业科学研究所</t>
  </si>
  <si>
    <t>睢县东关转盘往东100米路北</t>
  </si>
  <si>
    <t>孙继兵</t>
  </si>
  <si>
    <t>西</t>
  </si>
  <si>
    <t>三门峡</t>
  </si>
  <si>
    <t>三门峡市种子管理站</t>
  </si>
  <si>
    <t>黄河路西段市农业农村局大楼</t>
  </si>
  <si>
    <t>王丙祥</t>
  </si>
  <si>
    <t>三门峡市农业科学院</t>
  </si>
  <si>
    <t>三门峡市黄河路西段</t>
  </si>
  <si>
    <t>赵双锁</t>
  </si>
  <si>
    <t>三门峡中普农业科技有限责任公司</t>
  </si>
  <si>
    <t>灵宝市枣香路中鑫电子城南楼一单元六楼西</t>
  </si>
  <si>
    <t>李怀江</t>
  </si>
  <si>
    <t>濮阳</t>
  </si>
  <si>
    <t>濮阳市农业科学研究院</t>
  </si>
  <si>
    <t>濮阳市华龙区建设中路93号</t>
  </si>
  <si>
    <t>程  星</t>
  </si>
  <si>
    <t>河南省民兴种业有限公司</t>
  </si>
  <si>
    <t>河南省濮阳市南乐县杨村乡许庄村南</t>
  </si>
  <si>
    <t>王学芳</t>
  </si>
  <si>
    <t>濮阳市种子管理站</t>
  </si>
  <si>
    <t>濮阳市京开大道311号</t>
  </si>
  <si>
    <t>李会群</t>
  </si>
  <si>
    <t>平顶山</t>
  </si>
  <si>
    <t>平顶山市农业科学院</t>
  </si>
  <si>
    <t>平顶山市湛河区农科路5号</t>
  </si>
  <si>
    <t>余从文</t>
  </si>
  <si>
    <t>宝丰县农业科学研究所</t>
  </si>
  <si>
    <t>付蔚雯</t>
  </si>
  <si>
    <t>汝州市农业科学研究所</t>
  </si>
  <si>
    <t>汝州市双拥路711</t>
  </si>
  <si>
    <t>史万民</t>
  </si>
  <si>
    <t>南阳</t>
  </si>
  <si>
    <t>内乡县农业科学研究所</t>
  </si>
  <si>
    <t>内乡县赵店乡袁寨村（农科所试验基地）</t>
  </si>
  <si>
    <t>袁华京</t>
  </si>
  <si>
    <t>邓州市格润农业科技服务中心</t>
  </si>
  <si>
    <t>邓州市城区十五小西远城商贸(邓州市爱民路72巷)</t>
  </si>
  <si>
    <t>李晓丽</t>
  </si>
  <si>
    <t>新野县原种场</t>
  </si>
  <si>
    <t>新野县中兴路中段农业局</t>
  </si>
  <si>
    <t>程春香</t>
  </si>
  <si>
    <t>南阳市农业科学院</t>
  </si>
  <si>
    <t>南阳市卧龙区人民北路350号</t>
  </si>
  <si>
    <t>李金榜</t>
  </si>
  <si>
    <t>张明辉</t>
  </si>
  <si>
    <t>杨辉</t>
  </si>
  <si>
    <t>唐河县种子技术服务站</t>
  </si>
  <si>
    <t>唐河县种子市场王诗森种子行</t>
  </si>
  <si>
    <t>隋天显</t>
  </si>
  <si>
    <t>镇平县源鸿种业有限公司</t>
  </si>
  <si>
    <t>镇平县城新华路南段216号</t>
  </si>
  <si>
    <t>刘小勐</t>
  </si>
  <si>
    <t>桐柏县农业科学试验站</t>
  </si>
  <si>
    <t>桐柏桐明路50号</t>
  </si>
  <si>
    <t>王广甫</t>
  </si>
  <si>
    <t>桐柏县水稻原种场</t>
  </si>
  <si>
    <t>桐柏县大同街120号</t>
  </si>
  <si>
    <t>王建平</t>
  </si>
  <si>
    <t>漯河</t>
  </si>
  <si>
    <t>漯河市农业科学院</t>
  </si>
  <si>
    <t>漯河市黄河路900号漯河市农业科学院</t>
  </si>
  <si>
    <t>宋晓霞</t>
  </si>
  <si>
    <t>河南金囤种业有限公司</t>
  </si>
  <si>
    <t>漯河市郾城区孟庙镇王店村金囤种业科技创新中心</t>
  </si>
  <si>
    <t>贠清峰</t>
  </si>
  <si>
    <t>洛阳</t>
  </si>
  <si>
    <t>洛阳农林科学院</t>
  </si>
  <si>
    <t>洛阳市洛龙区农科路24号</t>
  </si>
  <si>
    <t>高海涛</t>
  </si>
  <si>
    <t>杨子光</t>
  </si>
  <si>
    <t>吕树作</t>
  </si>
  <si>
    <t>偃师市佃庄农技站</t>
  </si>
  <si>
    <t>洛阳市伊滨区佃庄镇政府</t>
  </si>
  <si>
    <t>黄彦宗</t>
  </si>
  <si>
    <t>嵩县农业科学试验站</t>
  </si>
  <si>
    <t>嵩县阎庄镇</t>
  </si>
  <si>
    <t>刘战国</t>
  </si>
  <si>
    <t>河南浩迪农业科技有限公司</t>
  </si>
  <si>
    <t>洛阳偃师市首阳山镇鱼骨村</t>
  </si>
  <si>
    <t>李元力</t>
  </si>
  <si>
    <t>开封</t>
  </si>
  <si>
    <t>河南省众福园种业</t>
  </si>
  <si>
    <t>尉氏县人民路西段西关大转盘向西100米路北侧</t>
  </si>
  <si>
    <t>王付兴</t>
  </si>
  <si>
    <t>河南天民种业有限公司</t>
  </si>
  <si>
    <t>兰考县城南工业区华梁路017号</t>
  </si>
  <si>
    <t>罗明</t>
  </si>
  <si>
    <t>杞县棉花原种场</t>
  </si>
  <si>
    <t>杞县裴村店乡杞县农场</t>
  </si>
  <si>
    <t>张秀松</t>
  </si>
  <si>
    <t>开封市农林科学研究院</t>
  </si>
  <si>
    <t>开封市龙亭区杏花营</t>
  </si>
  <si>
    <t>赵国轩</t>
  </si>
  <si>
    <t>焦作</t>
  </si>
  <si>
    <t>河南平安种业有限公司</t>
  </si>
  <si>
    <t>焦作市温县获轵线77公里处</t>
  </si>
  <si>
    <t>朱昌涛</t>
  </si>
  <si>
    <t>河南怀川种业有限公司</t>
  </si>
  <si>
    <t>河南省焦作市解放区映湖路58号</t>
  </si>
  <si>
    <t>李文举</t>
  </si>
  <si>
    <t>温县农业科学研究所</t>
  </si>
  <si>
    <t>温县城西八公里处---温县农科所</t>
  </si>
  <si>
    <t>刘兢文</t>
  </si>
  <si>
    <t>焦作市农林科学研究院</t>
  </si>
  <si>
    <t>杜立丰</t>
  </si>
  <si>
    <t>鹤壁</t>
  </si>
  <si>
    <t>鹤壁农科院</t>
  </si>
  <si>
    <t>鹤壁市淇滨区漓江路东段</t>
  </si>
  <si>
    <t>王怀苹</t>
  </si>
  <si>
    <t>程玉红</t>
  </si>
  <si>
    <t>河南冠丰种业有限公司</t>
  </si>
  <si>
    <t>鹤壁市浚县白寺乡张寨村</t>
  </si>
  <si>
    <t>张宝亮</t>
  </si>
  <si>
    <t>安阳</t>
  </si>
  <si>
    <t>河南滑丰种业科技有限公司</t>
  </si>
  <si>
    <t>河南省安阳市滑县南环路北侧</t>
  </si>
  <si>
    <t>王旭宁</t>
  </si>
  <si>
    <t>中国农业科学院棉花研究所</t>
  </si>
  <si>
    <t>安阳市安阳县白璧镇张家庄村棉花所老所部</t>
  </si>
  <si>
    <t>杨兆生</t>
  </si>
  <si>
    <t>林州市农业科学研究所</t>
  </si>
  <si>
    <t>林州市振林街道桃园巷</t>
  </si>
  <si>
    <t>董荣巧</t>
  </si>
  <si>
    <t xml:space="preserve"> 河南省农业科学院小麦研究所*</t>
  </si>
  <si>
    <t>郑州市金水区花园路116号</t>
  </si>
  <si>
    <t>曹廷杰</t>
  </si>
  <si>
    <t>合计</t>
  </si>
  <si>
    <t>各组每参试品种寄 河南省农业科学院小麦研究所0.5kg种子，其他均按通知要求数量邮寄。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</si>
</sst>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4" borderId="9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workbookViewId="0" topLeftCell="S1">
      <pane ySplit="2" topLeftCell="A76" activePane="bottomLeft" state="frozen"/>
      <selection pane="bottomLeft" activeCell="AI86" sqref="AI86"/>
    </sheetView>
  </sheetViews>
  <sheetFormatPr defaultColWidth="9.00390625" defaultRowHeight="14.25"/>
  <cols>
    <col min="1" max="1" width="4.00390625" style="0" customWidth="1"/>
    <col min="2" max="2" width="3.625" style="0" customWidth="1"/>
    <col min="3" max="3" width="7.625" style="0" customWidth="1"/>
    <col min="4" max="4" width="26.125" style="6" customWidth="1"/>
    <col min="5" max="9" width="3.00390625" style="0" customWidth="1"/>
    <col min="10" max="10" width="3.00390625" style="7" customWidth="1"/>
    <col min="11" max="14" width="3.00390625" style="0" customWidth="1"/>
    <col min="15" max="34" width="3.00390625" style="7" customWidth="1"/>
    <col min="35" max="35" width="45.75390625" style="0" customWidth="1"/>
    <col min="37" max="37" width="9.625" style="0" bestFit="1" customWidth="1"/>
  </cols>
  <sheetData>
    <row r="1" spans="1:34" ht="27.7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7" ht="97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5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  <c r="U2" s="25" t="s">
        <v>21</v>
      </c>
      <c r="V2" s="25" t="s">
        <v>22</v>
      </c>
      <c r="W2" s="25" t="s">
        <v>23</v>
      </c>
      <c r="X2" s="25" t="s">
        <v>24</v>
      </c>
      <c r="Y2" s="25" t="s">
        <v>25</v>
      </c>
      <c r="Z2" s="25" t="s">
        <v>26</v>
      </c>
      <c r="AA2" s="25" t="s">
        <v>27</v>
      </c>
      <c r="AB2" s="25" t="s">
        <v>28</v>
      </c>
      <c r="AC2" s="25" t="s">
        <v>29</v>
      </c>
      <c r="AD2" s="25" t="s">
        <v>30</v>
      </c>
      <c r="AE2" s="25" t="s">
        <v>31</v>
      </c>
      <c r="AF2" s="25" t="s">
        <v>32</v>
      </c>
      <c r="AG2" s="25" t="s">
        <v>33</v>
      </c>
      <c r="AH2" s="25" t="s">
        <v>34</v>
      </c>
      <c r="AI2" s="32" t="s">
        <v>35</v>
      </c>
      <c r="AJ2" s="32" t="s">
        <v>36</v>
      </c>
      <c r="AK2" s="32" t="s">
        <v>37</v>
      </c>
    </row>
    <row r="3" spans="1:37" s="1" customFormat="1" ht="14.25">
      <c r="A3" s="12">
        <v>1</v>
      </c>
      <c r="B3" s="12" t="s">
        <v>38</v>
      </c>
      <c r="C3" s="12" t="s">
        <v>39</v>
      </c>
      <c r="D3" s="13" t="s">
        <v>40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>
        <v>1</v>
      </c>
      <c r="P3" s="26">
        <v>1</v>
      </c>
      <c r="Q3" s="26">
        <v>1</v>
      </c>
      <c r="R3" s="26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/>
      <c r="Y3" s="14"/>
      <c r="Z3" s="14"/>
      <c r="AA3" s="14"/>
      <c r="AB3" s="14"/>
      <c r="AC3" s="14"/>
      <c r="AD3" s="14"/>
      <c r="AE3" s="14"/>
      <c r="AF3" s="30"/>
      <c r="AG3" s="14"/>
      <c r="AH3" s="14"/>
      <c r="AI3" s="33" t="s">
        <v>41</v>
      </c>
      <c r="AJ3" s="15" t="s">
        <v>42</v>
      </c>
      <c r="AK3" s="13">
        <v>13639657091</v>
      </c>
    </row>
    <row r="4" spans="1:37" s="2" customFormat="1" ht="14.25">
      <c r="A4" s="12">
        <v>2</v>
      </c>
      <c r="B4" s="15" t="s">
        <v>38</v>
      </c>
      <c r="C4" s="12" t="s">
        <v>39</v>
      </c>
      <c r="D4" s="16" t="s">
        <v>43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6"/>
      <c r="Q4" s="26"/>
      <c r="R4" s="26"/>
      <c r="S4" s="14"/>
      <c r="T4" s="14"/>
      <c r="U4" s="14"/>
      <c r="V4" s="14"/>
      <c r="W4" s="14"/>
      <c r="X4" s="14">
        <v>1</v>
      </c>
      <c r="Y4" s="14"/>
      <c r="Z4" s="14"/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/>
      <c r="AH4" s="14"/>
      <c r="AI4" s="34" t="s">
        <v>44</v>
      </c>
      <c r="AJ4" s="15" t="s">
        <v>45</v>
      </c>
      <c r="AK4" s="13">
        <v>13939607236</v>
      </c>
    </row>
    <row r="5" spans="1:37" s="2" customFormat="1" ht="14.25">
      <c r="A5" s="12">
        <v>3</v>
      </c>
      <c r="B5" s="15" t="s">
        <v>38</v>
      </c>
      <c r="C5" s="12" t="s">
        <v>39</v>
      </c>
      <c r="D5" s="13" t="s">
        <v>46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/>
      <c r="L5" s="14"/>
      <c r="M5" s="14"/>
      <c r="N5" s="14"/>
      <c r="O5" s="14"/>
      <c r="P5" s="26"/>
      <c r="Q5" s="26"/>
      <c r="R5" s="26"/>
      <c r="S5" s="14">
        <v>1</v>
      </c>
      <c r="T5" s="14">
        <v>1</v>
      </c>
      <c r="U5" s="14"/>
      <c r="V5" s="14"/>
      <c r="W5" s="14"/>
      <c r="X5" s="14"/>
      <c r="Y5" s="14"/>
      <c r="Z5" s="14"/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/>
      <c r="AG5" s="14"/>
      <c r="AH5" s="14"/>
      <c r="AI5" s="34" t="s">
        <v>47</v>
      </c>
      <c r="AJ5" s="15" t="s">
        <v>48</v>
      </c>
      <c r="AK5" s="13">
        <v>13839616151</v>
      </c>
    </row>
    <row r="6" spans="1:37" s="3" customFormat="1" ht="15">
      <c r="A6" s="17">
        <v>4</v>
      </c>
      <c r="B6" s="18" t="s">
        <v>38</v>
      </c>
      <c r="C6" s="17" t="s">
        <v>39</v>
      </c>
      <c r="D6" s="19" t="s">
        <v>49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7"/>
      <c r="Q6" s="27"/>
      <c r="R6" s="27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>
        <v>1</v>
      </c>
      <c r="AG6" s="20"/>
      <c r="AH6" s="20"/>
      <c r="AI6" s="35" t="s">
        <v>50</v>
      </c>
      <c r="AJ6" s="18" t="s">
        <v>51</v>
      </c>
      <c r="AK6" s="19">
        <v>13087092692</v>
      </c>
    </row>
    <row r="7" spans="1:37" s="1" customFormat="1" ht="19.5" customHeight="1">
      <c r="A7" s="21">
        <v>5</v>
      </c>
      <c r="B7" s="21" t="s">
        <v>52</v>
      </c>
      <c r="C7" s="21" t="s">
        <v>53</v>
      </c>
      <c r="D7" s="22" t="s">
        <v>54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8"/>
      <c r="Q7" s="28"/>
      <c r="R7" s="28"/>
      <c r="S7" s="23"/>
      <c r="T7" s="23"/>
      <c r="U7" s="23">
        <v>1</v>
      </c>
      <c r="V7" s="23">
        <v>1</v>
      </c>
      <c r="W7" s="23">
        <v>1</v>
      </c>
      <c r="X7" s="23">
        <v>1</v>
      </c>
      <c r="Y7" s="23"/>
      <c r="Z7" s="23"/>
      <c r="AA7" s="23"/>
      <c r="AB7" s="23"/>
      <c r="AC7" s="23"/>
      <c r="AD7" s="23"/>
      <c r="AE7" s="23"/>
      <c r="AF7" s="31"/>
      <c r="AG7" s="23"/>
      <c r="AH7" s="23"/>
      <c r="AI7" s="36" t="s">
        <v>55</v>
      </c>
      <c r="AJ7" s="37" t="s">
        <v>56</v>
      </c>
      <c r="AK7" s="22">
        <v>13938082659</v>
      </c>
    </row>
    <row r="8" spans="1:37" s="2" customFormat="1" ht="14.25">
      <c r="A8" s="12">
        <v>6</v>
      </c>
      <c r="B8" s="15" t="s">
        <v>52</v>
      </c>
      <c r="C8" s="12" t="s">
        <v>53</v>
      </c>
      <c r="D8" s="13" t="s">
        <v>57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/>
      <c r="L8" s="14"/>
      <c r="M8" s="14"/>
      <c r="N8" s="14"/>
      <c r="O8" s="14">
        <v>1</v>
      </c>
      <c r="P8" s="26">
        <v>1</v>
      </c>
      <c r="Q8" s="26">
        <v>1</v>
      </c>
      <c r="R8" s="26">
        <v>1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34" t="s">
        <v>58</v>
      </c>
      <c r="AJ8" s="15" t="s">
        <v>59</v>
      </c>
      <c r="AK8" s="13">
        <v>13938043283</v>
      </c>
    </row>
    <row r="9" spans="1:37" s="2" customFormat="1" ht="14.25">
      <c r="A9" s="12">
        <v>7</v>
      </c>
      <c r="B9" s="15" t="s">
        <v>52</v>
      </c>
      <c r="C9" s="12" t="s">
        <v>53</v>
      </c>
      <c r="D9" s="13" t="s">
        <v>60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6"/>
      <c r="Q9" s="26"/>
      <c r="R9" s="26"/>
      <c r="S9" s="14"/>
      <c r="T9" s="14">
        <v>1</v>
      </c>
      <c r="U9" s="14">
        <v>1</v>
      </c>
      <c r="V9" s="14">
        <v>1</v>
      </c>
      <c r="W9" s="14"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33" t="s">
        <v>61</v>
      </c>
      <c r="AJ9" s="15" t="s">
        <v>62</v>
      </c>
      <c r="AK9" s="13">
        <v>13592264072</v>
      </c>
    </row>
    <row r="10" spans="1:37" s="3" customFormat="1" ht="14.25">
      <c r="A10" s="12">
        <v>8</v>
      </c>
      <c r="B10" s="15" t="s">
        <v>52</v>
      </c>
      <c r="C10" s="12" t="s">
        <v>53</v>
      </c>
      <c r="D10" s="13" t="s">
        <v>63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6"/>
      <c r="Q10" s="26"/>
      <c r="R10" s="26"/>
      <c r="S10" s="14"/>
      <c r="T10" s="14"/>
      <c r="U10" s="14"/>
      <c r="V10" s="14"/>
      <c r="W10" s="14"/>
      <c r="X10" s="14"/>
      <c r="Y10" s="14"/>
      <c r="Z10" s="14"/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/>
      <c r="AH10" s="14"/>
      <c r="AI10" s="38" t="s">
        <v>64</v>
      </c>
      <c r="AJ10" s="15" t="s">
        <v>65</v>
      </c>
      <c r="AK10" s="13">
        <v>13938092778</v>
      </c>
    </row>
    <row r="11" spans="1:37" s="1" customFormat="1" ht="14.25">
      <c r="A11" s="12">
        <v>9</v>
      </c>
      <c r="B11" s="12" t="s">
        <v>52</v>
      </c>
      <c r="C11" s="12" t="s">
        <v>53</v>
      </c>
      <c r="D11" s="13" t="s">
        <v>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6"/>
      <c r="Q11" s="26"/>
      <c r="R11" s="26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30">
        <v>1</v>
      </c>
      <c r="AG11" s="14"/>
      <c r="AH11" s="14"/>
      <c r="AI11" s="39" t="s">
        <v>67</v>
      </c>
      <c r="AJ11" s="15" t="s">
        <v>68</v>
      </c>
      <c r="AK11" s="13">
        <v>13693943146</v>
      </c>
    </row>
    <row r="12" spans="1:37" s="2" customFormat="1" ht="14.25">
      <c r="A12" s="12">
        <v>10</v>
      </c>
      <c r="B12" s="15" t="s">
        <v>52</v>
      </c>
      <c r="C12" s="12" t="s">
        <v>53</v>
      </c>
      <c r="D12" s="13" t="s">
        <v>69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6"/>
      <c r="Q12" s="26"/>
      <c r="R12" s="26"/>
      <c r="S12" s="14"/>
      <c r="T12" s="14"/>
      <c r="U12" s="14"/>
      <c r="V12" s="14"/>
      <c r="W12" s="14"/>
      <c r="X12" s="14">
        <v>1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33" t="s">
        <v>70</v>
      </c>
      <c r="AJ12" s="15" t="s">
        <v>71</v>
      </c>
      <c r="AK12" s="13">
        <v>13837163088</v>
      </c>
    </row>
    <row r="13" spans="1:37" s="2" customFormat="1" ht="14.25">
      <c r="A13" s="12">
        <v>11</v>
      </c>
      <c r="B13" s="15" t="s">
        <v>52</v>
      </c>
      <c r="C13" s="12" t="s">
        <v>53</v>
      </c>
      <c r="D13" s="13" t="s">
        <v>72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6"/>
      <c r="Q13" s="26"/>
      <c r="R13" s="26"/>
      <c r="S13" s="14"/>
      <c r="T13" s="14"/>
      <c r="U13" s="14"/>
      <c r="V13" s="14"/>
      <c r="W13" s="14"/>
      <c r="X13" s="14"/>
      <c r="Y13" s="14"/>
      <c r="Z13" s="14"/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/>
      <c r="AG13" s="14"/>
      <c r="AH13" s="14"/>
      <c r="AI13" s="39" t="s">
        <v>73</v>
      </c>
      <c r="AJ13" s="15" t="s">
        <v>74</v>
      </c>
      <c r="AK13" s="13">
        <v>17737719968</v>
      </c>
    </row>
    <row r="14" spans="1:37" s="3" customFormat="1" ht="15">
      <c r="A14" s="17">
        <v>12</v>
      </c>
      <c r="B14" s="18" t="s">
        <v>52</v>
      </c>
      <c r="C14" s="17" t="s">
        <v>53</v>
      </c>
      <c r="D14" s="19" t="s">
        <v>75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/>
      <c r="Q14" s="27"/>
      <c r="R14" s="27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>
        <v>1</v>
      </c>
      <c r="AG14" s="20"/>
      <c r="AH14" s="20"/>
      <c r="AI14" s="35" t="s">
        <v>76</v>
      </c>
      <c r="AJ14" s="18" t="s">
        <v>77</v>
      </c>
      <c r="AK14" s="19">
        <v>13849461532</v>
      </c>
    </row>
    <row r="15" spans="1:37" s="3" customFormat="1" ht="14.25">
      <c r="A15" s="12">
        <v>13</v>
      </c>
      <c r="B15" s="15" t="s">
        <v>78</v>
      </c>
      <c r="C15" s="12" t="s">
        <v>79</v>
      </c>
      <c r="D15" s="13" t="s">
        <v>80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6"/>
      <c r="Q15" s="26"/>
      <c r="R15" s="26"/>
      <c r="S15" s="14"/>
      <c r="T15" s="14"/>
      <c r="U15" s="14"/>
      <c r="V15" s="14"/>
      <c r="W15" s="14"/>
      <c r="X15" s="14"/>
      <c r="Y15" s="14"/>
      <c r="Z15" s="14"/>
      <c r="AA15" s="14">
        <v>1</v>
      </c>
      <c r="AB15" s="14">
        <v>1</v>
      </c>
      <c r="AC15" s="14">
        <v>1</v>
      </c>
      <c r="AD15" s="14">
        <v>1</v>
      </c>
      <c r="AE15" s="14">
        <v>1</v>
      </c>
      <c r="AF15" s="14"/>
      <c r="AG15" s="14"/>
      <c r="AH15" s="14"/>
      <c r="AI15" s="39" t="s">
        <v>81</v>
      </c>
      <c r="AJ15" s="15" t="s">
        <v>82</v>
      </c>
      <c r="AK15" s="13">
        <v>18237363533</v>
      </c>
    </row>
    <row r="16" spans="1:37" s="1" customFormat="1" ht="14.25">
      <c r="A16" s="12">
        <v>14</v>
      </c>
      <c r="B16" s="12" t="s">
        <v>78</v>
      </c>
      <c r="C16" s="12" t="s">
        <v>79</v>
      </c>
      <c r="D16" s="13" t="s">
        <v>83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/>
      <c r="K16" s="14"/>
      <c r="L16" s="14"/>
      <c r="M16" s="14"/>
      <c r="N16" s="14"/>
      <c r="O16" s="14">
        <v>1</v>
      </c>
      <c r="P16" s="26">
        <v>1</v>
      </c>
      <c r="Q16" s="26">
        <v>1</v>
      </c>
      <c r="R16" s="26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/>
      <c r="Z16" s="14"/>
      <c r="AA16" s="14"/>
      <c r="AB16" s="14"/>
      <c r="AC16" s="14"/>
      <c r="AD16" s="14"/>
      <c r="AE16" s="14"/>
      <c r="AF16" s="30"/>
      <c r="AG16" s="14"/>
      <c r="AH16" s="14"/>
      <c r="AI16" s="34" t="s">
        <v>84</v>
      </c>
      <c r="AJ16" s="15" t="s">
        <v>85</v>
      </c>
      <c r="AK16" s="13">
        <v>13503452760</v>
      </c>
    </row>
    <row r="17" spans="1:37" s="2" customFormat="1" ht="14.25">
      <c r="A17" s="12">
        <v>15</v>
      </c>
      <c r="B17" s="15" t="s">
        <v>78</v>
      </c>
      <c r="C17" s="12" t="s">
        <v>79</v>
      </c>
      <c r="D17" s="13" t="s">
        <v>86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6"/>
      <c r="Q17" s="26"/>
      <c r="R17" s="26"/>
      <c r="S17" s="14"/>
      <c r="T17" s="14"/>
      <c r="U17" s="14">
        <v>1</v>
      </c>
      <c r="V17" s="14">
        <v>1</v>
      </c>
      <c r="W17" s="14">
        <v>1</v>
      </c>
      <c r="X17" s="14">
        <v>1</v>
      </c>
      <c r="Y17" s="14"/>
      <c r="Z17" s="14"/>
      <c r="AA17" s="14"/>
      <c r="AB17" s="14"/>
      <c r="AC17" s="14"/>
      <c r="AD17" s="14"/>
      <c r="AE17" s="14"/>
      <c r="AF17" s="14">
        <v>1</v>
      </c>
      <c r="AG17" s="14"/>
      <c r="AH17" s="14"/>
      <c r="AI17" s="34" t="s">
        <v>87</v>
      </c>
      <c r="AJ17" s="15" t="s">
        <v>88</v>
      </c>
      <c r="AK17" s="13">
        <v>15515692789</v>
      </c>
    </row>
    <row r="18" spans="1:37" s="2" customFormat="1" ht="14.25">
      <c r="A18" s="12">
        <v>16</v>
      </c>
      <c r="B18" s="15" t="s">
        <v>78</v>
      </c>
      <c r="C18" s="12" t="s">
        <v>79</v>
      </c>
      <c r="D18" s="13" t="s">
        <v>89</v>
      </c>
      <c r="E18" s="14"/>
      <c r="F18" s="14"/>
      <c r="G18" s="14"/>
      <c r="H18" s="14"/>
      <c r="I18" s="14"/>
      <c r="J18" s="14">
        <v>1</v>
      </c>
      <c r="K18" s="14"/>
      <c r="L18" s="14"/>
      <c r="M18" s="14"/>
      <c r="N18" s="14"/>
      <c r="O18" s="14"/>
      <c r="P18" s="26"/>
      <c r="Q18" s="26"/>
      <c r="R18" s="2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40" t="s">
        <v>90</v>
      </c>
      <c r="AJ18" s="15" t="s">
        <v>91</v>
      </c>
      <c r="AK18" s="13">
        <v>18638021511</v>
      </c>
    </row>
    <row r="19" spans="1:37" s="3" customFormat="1" ht="15">
      <c r="A19" s="17">
        <v>17</v>
      </c>
      <c r="B19" s="18" t="s">
        <v>78</v>
      </c>
      <c r="C19" s="17" t="s">
        <v>79</v>
      </c>
      <c r="D19" s="19" t="s">
        <v>92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"/>
      <c r="Q19" s="27"/>
      <c r="R19" s="27"/>
      <c r="S19" s="20"/>
      <c r="T19" s="20"/>
      <c r="U19" s="20"/>
      <c r="V19" s="20"/>
      <c r="W19" s="20"/>
      <c r="X19" s="20"/>
      <c r="Y19" s="20"/>
      <c r="Z19" s="20"/>
      <c r="AA19" s="20">
        <v>1</v>
      </c>
      <c r="AB19" s="20">
        <v>1</v>
      </c>
      <c r="AC19" s="20">
        <v>1</v>
      </c>
      <c r="AD19" s="20">
        <v>1</v>
      </c>
      <c r="AE19" s="20">
        <v>1</v>
      </c>
      <c r="AF19" s="20">
        <v>1</v>
      </c>
      <c r="AG19" s="20"/>
      <c r="AH19" s="20"/>
      <c r="AI19" s="35" t="s">
        <v>93</v>
      </c>
      <c r="AJ19" s="18" t="s">
        <v>94</v>
      </c>
      <c r="AK19" s="19">
        <v>13938232125</v>
      </c>
    </row>
    <row r="20" spans="1:37" s="3" customFormat="1" ht="18" customHeight="1">
      <c r="A20" s="12">
        <v>18</v>
      </c>
      <c r="B20" s="15" t="s">
        <v>78</v>
      </c>
      <c r="C20" s="12" t="s">
        <v>95</v>
      </c>
      <c r="D20" s="13" t="s">
        <v>96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1</v>
      </c>
      <c r="P20" s="26">
        <v>1</v>
      </c>
      <c r="Q20" s="26"/>
      <c r="R20" s="26"/>
      <c r="S20" s="14">
        <v>1</v>
      </c>
      <c r="T20" s="14">
        <v>1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33" t="s">
        <v>97</v>
      </c>
      <c r="AJ20" s="15" t="s">
        <v>98</v>
      </c>
      <c r="AK20" s="13">
        <v>13939497899</v>
      </c>
    </row>
    <row r="21" spans="1:37" s="2" customFormat="1" ht="14.25">
      <c r="A21" s="12">
        <v>19</v>
      </c>
      <c r="B21" s="15" t="s">
        <v>78</v>
      </c>
      <c r="C21" s="12" t="s">
        <v>95</v>
      </c>
      <c r="D21" s="13" t="s">
        <v>99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/>
      <c r="K21" s="14"/>
      <c r="L21" s="14"/>
      <c r="M21" s="14"/>
      <c r="N21" s="14"/>
      <c r="O21" s="14"/>
      <c r="P21" s="26"/>
      <c r="Q21" s="26"/>
      <c r="R21" s="26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34" t="s">
        <v>100</v>
      </c>
      <c r="AJ21" s="15" t="s">
        <v>101</v>
      </c>
      <c r="AK21" s="13">
        <v>13409386312</v>
      </c>
    </row>
    <row r="22" spans="1:37" s="2" customFormat="1" ht="14.25">
      <c r="A22" s="12">
        <v>20</v>
      </c>
      <c r="B22" s="15" t="s">
        <v>78</v>
      </c>
      <c r="C22" s="12" t="s">
        <v>95</v>
      </c>
      <c r="D22" s="13" t="s">
        <v>102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6"/>
      <c r="Q22" s="26"/>
      <c r="R22" s="26"/>
      <c r="S22" s="14"/>
      <c r="T22" s="14"/>
      <c r="U22" s="14"/>
      <c r="V22" s="14"/>
      <c r="W22" s="14"/>
      <c r="X22" s="14"/>
      <c r="Y22" s="14"/>
      <c r="Z22" s="14"/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/>
      <c r="AG22" s="14"/>
      <c r="AH22" s="14"/>
      <c r="AI22" s="34" t="s">
        <v>103</v>
      </c>
      <c r="AJ22" s="15" t="s">
        <v>104</v>
      </c>
      <c r="AK22" s="13">
        <v>13603745620</v>
      </c>
    </row>
    <row r="23" spans="1:37" s="3" customFormat="1" ht="15">
      <c r="A23" s="17">
        <v>21</v>
      </c>
      <c r="B23" s="18" t="s">
        <v>78</v>
      </c>
      <c r="C23" s="17" t="s">
        <v>95</v>
      </c>
      <c r="D23" s="19" t="s">
        <v>105</v>
      </c>
      <c r="E23" s="20"/>
      <c r="F23" s="20"/>
      <c r="G23" s="20"/>
      <c r="H23" s="20"/>
      <c r="I23" s="20"/>
      <c r="J23" s="20">
        <v>1</v>
      </c>
      <c r="K23" s="20"/>
      <c r="L23" s="20"/>
      <c r="M23" s="20"/>
      <c r="N23" s="20"/>
      <c r="O23" s="20"/>
      <c r="P23" s="27"/>
      <c r="Q23" s="27">
        <v>1</v>
      </c>
      <c r="R23" s="27">
        <v>1</v>
      </c>
      <c r="S23" s="20"/>
      <c r="T23" s="20"/>
      <c r="U23" s="20">
        <v>1</v>
      </c>
      <c r="V23" s="20">
        <v>1</v>
      </c>
      <c r="W23" s="20">
        <v>1</v>
      </c>
      <c r="X23" s="20">
        <v>1</v>
      </c>
      <c r="Y23" s="20"/>
      <c r="Z23" s="20"/>
      <c r="AA23" s="20">
        <v>1</v>
      </c>
      <c r="AB23" s="20">
        <v>1</v>
      </c>
      <c r="AC23" s="20">
        <v>1</v>
      </c>
      <c r="AD23" s="20">
        <v>1</v>
      </c>
      <c r="AE23" s="20">
        <v>1</v>
      </c>
      <c r="AF23" s="20">
        <v>1</v>
      </c>
      <c r="AG23" s="20"/>
      <c r="AH23" s="20"/>
      <c r="AI23" s="35" t="s">
        <v>106</v>
      </c>
      <c r="AJ23" s="18" t="s">
        <v>107</v>
      </c>
      <c r="AK23" s="19">
        <v>18303620376</v>
      </c>
    </row>
    <row r="24" spans="1:37" s="1" customFormat="1" ht="14.25">
      <c r="A24" s="12">
        <v>22</v>
      </c>
      <c r="B24" s="12" t="s">
        <v>38</v>
      </c>
      <c r="C24" s="12" t="s">
        <v>108</v>
      </c>
      <c r="D24" s="13" t="s">
        <v>109</v>
      </c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>
        <v>1</v>
      </c>
      <c r="O24" s="14"/>
      <c r="P24" s="26"/>
      <c r="Q24" s="26"/>
      <c r="R24" s="26"/>
      <c r="S24" s="14"/>
      <c r="T24" s="14"/>
      <c r="U24" s="14"/>
      <c r="V24" s="14"/>
      <c r="W24" s="14"/>
      <c r="X24" s="14">
        <v>1</v>
      </c>
      <c r="Y24" s="14"/>
      <c r="Z24" s="14"/>
      <c r="AA24" s="14"/>
      <c r="AB24" s="14"/>
      <c r="AC24" s="14"/>
      <c r="AD24" s="14"/>
      <c r="AE24" s="14"/>
      <c r="AF24" s="30"/>
      <c r="AG24" s="14">
        <v>1</v>
      </c>
      <c r="AH24" s="14"/>
      <c r="AI24" s="38" t="s">
        <v>110</v>
      </c>
      <c r="AJ24" s="15" t="s">
        <v>111</v>
      </c>
      <c r="AK24" s="13">
        <v>13503769050</v>
      </c>
    </row>
    <row r="25" spans="1:37" s="2" customFormat="1" ht="14.25">
      <c r="A25" s="12">
        <v>23</v>
      </c>
      <c r="B25" s="15" t="s">
        <v>38</v>
      </c>
      <c r="C25" s="12" t="s">
        <v>108</v>
      </c>
      <c r="D25" s="13" t="s">
        <v>109</v>
      </c>
      <c r="E25" s="14"/>
      <c r="F25" s="14"/>
      <c r="G25" s="14"/>
      <c r="H25" s="14"/>
      <c r="I25" s="14"/>
      <c r="J25" s="14"/>
      <c r="K25" s="14">
        <v>1</v>
      </c>
      <c r="L25" s="14">
        <v>1</v>
      </c>
      <c r="M25" s="14"/>
      <c r="N25" s="14"/>
      <c r="O25" s="14"/>
      <c r="P25" s="26"/>
      <c r="Q25" s="26"/>
      <c r="R25" s="26"/>
      <c r="S25" s="14">
        <v>1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38" t="s">
        <v>110</v>
      </c>
      <c r="AJ25" s="15" t="s">
        <v>112</v>
      </c>
      <c r="AK25" s="13">
        <v>13939708660</v>
      </c>
    </row>
    <row r="26" spans="1:37" s="2" customFormat="1" ht="14.25">
      <c r="A26" s="12">
        <v>24</v>
      </c>
      <c r="B26" s="15" t="s">
        <v>38</v>
      </c>
      <c r="C26" s="12" t="s">
        <v>108</v>
      </c>
      <c r="D26" s="13" t="s">
        <v>113</v>
      </c>
      <c r="E26" s="14"/>
      <c r="F26" s="14"/>
      <c r="G26" s="14"/>
      <c r="H26" s="14"/>
      <c r="I26" s="14"/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/>
      <c r="P26" s="26"/>
      <c r="Q26" s="26"/>
      <c r="R26" s="26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>
        <v>1</v>
      </c>
      <c r="AH26" s="14"/>
      <c r="AI26" s="34" t="s">
        <v>114</v>
      </c>
      <c r="AJ26" s="15" t="s">
        <v>115</v>
      </c>
      <c r="AK26" s="13">
        <v>13837660636</v>
      </c>
    </row>
    <row r="27" spans="1:37" s="3" customFormat="1" ht="14.25">
      <c r="A27" s="12">
        <v>25</v>
      </c>
      <c r="B27" s="15" t="s">
        <v>38</v>
      </c>
      <c r="C27" s="12" t="s">
        <v>108</v>
      </c>
      <c r="D27" s="13" t="s">
        <v>116</v>
      </c>
      <c r="E27" s="14"/>
      <c r="F27" s="14"/>
      <c r="G27" s="14"/>
      <c r="H27" s="14"/>
      <c r="I27" s="14"/>
      <c r="J27" s="14"/>
      <c r="K27" s="14">
        <v>1</v>
      </c>
      <c r="L27" s="14">
        <v>1</v>
      </c>
      <c r="M27" s="14">
        <v>1</v>
      </c>
      <c r="N27" s="14">
        <v>1</v>
      </c>
      <c r="O27" s="14"/>
      <c r="P27" s="26"/>
      <c r="Q27" s="26"/>
      <c r="R27" s="26"/>
      <c r="S27" s="14">
        <v>1</v>
      </c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1</v>
      </c>
      <c r="AH27" s="14"/>
      <c r="AI27" s="41" t="s">
        <v>117</v>
      </c>
      <c r="AJ27" s="15" t="s">
        <v>118</v>
      </c>
      <c r="AK27" s="13">
        <v>13323978785</v>
      </c>
    </row>
    <row r="28" spans="1:37" s="1" customFormat="1" ht="14.25">
      <c r="A28" s="12">
        <v>26</v>
      </c>
      <c r="B28" s="12" t="s">
        <v>38</v>
      </c>
      <c r="C28" s="12" t="s">
        <v>108</v>
      </c>
      <c r="D28" s="13" t="s">
        <v>119</v>
      </c>
      <c r="E28" s="14"/>
      <c r="F28" s="14"/>
      <c r="G28" s="14"/>
      <c r="H28" s="14"/>
      <c r="I28" s="14"/>
      <c r="J28" s="14"/>
      <c r="K28" s="14">
        <v>1</v>
      </c>
      <c r="L28" s="14">
        <v>1</v>
      </c>
      <c r="M28" s="14">
        <v>1</v>
      </c>
      <c r="N28" s="14">
        <v>1</v>
      </c>
      <c r="O28" s="14"/>
      <c r="P28" s="26"/>
      <c r="Q28" s="26"/>
      <c r="R28" s="26"/>
      <c r="S28" s="14">
        <v>1</v>
      </c>
      <c r="T28" s="14"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30"/>
      <c r="AG28" s="14">
        <v>1</v>
      </c>
      <c r="AH28" s="14"/>
      <c r="AI28" s="34" t="s">
        <v>120</v>
      </c>
      <c r="AJ28" s="15" t="s">
        <v>121</v>
      </c>
      <c r="AK28" s="13">
        <v>13903979459</v>
      </c>
    </row>
    <row r="29" spans="1:37" s="2" customFormat="1" ht="14.25">
      <c r="A29" s="12">
        <v>27</v>
      </c>
      <c r="B29" s="15" t="s">
        <v>38</v>
      </c>
      <c r="C29" s="12" t="s">
        <v>108</v>
      </c>
      <c r="D29" s="13" t="s">
        <v>122</v>
      </c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>
        <v>1</v>
      </c>
      <c r="O29" s="14"/>
      <c r="P29" s="26"/>
      <c r="Q29" s="26"/>
      <c r="R29" s="26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33" t="s">
        <v>123</v>
      </c>
      <c r="AJ29" s="15" t="s">
        <v>124</v>
      </c>
      <c r="AK29" s="13">
        <v>13937677535</v>
      </c>
    </row>
    <row r="30" spans="1:37" s="2" customFormat="1" ht="14.25">
      <c r="A30" s="12">
        <v>28</v>
      </c>
      <c r="B30" s="15" t="s">
        <v>38</v>
      </c>
      <c r="C30" s="12" t="s">
        <v>108</v>
      </c>
      <c r="D30" s="13" t="s">
        <v>125</v>
      </c>
      <c r="E30" s="14"/>
      <c r="F30" s="14"/>
      <c r="G30" s="14"/>
      <c r="H30" s="14"/>
      <c r="I30" s="14"/>
      <c r="J30" s="14"/>
      <c r="K30" s="14">
        <v>1</v>
      </c>
      <c r="L30" s="14">
        <v>1</v>
      </c>
      <c r="M30" s="14"/>
      <c r="N30" s="14"/>
      <c r="O30" s="14"/>
      <c r="P30" s="26"/>
      <c r="Q30" s="26"/>
      <c r="R30" s="2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34" t="s">
        <v>125</v>
      </c>
      <c r="AJ30" s="15" t="s">
        <v>126</v>
      </c>
      <c r="AK30" s="13">
        <v>13608478138</v>
      </c>
    </row>
    <row r="31" spans="1:37" s="3" customFormat="1" ht="15">
      <c r="A31" s="17">
        <v>29</v>
      </c>
      <c r="B31" s="18" t="s">
        <v>38</v>
      </c>
      <c r="C31" s="17" t="s">
        <v>108</v>
      </c>
      <c r="D31" s="19" t="s">
        <v>127</v>
      </c>
      <c r="E31" s="20"/>
      <c r="F31" s="20"/>
      <c r="G31" s="20"/>
      <c r="H31" s="20"/>
      <c r="I31" s="20"/>
      <c r="J31" s="20"/>
      <c r="K31" s="20">
        <v>1</v>
      </c>
      <c r="L31" s="20">
        <v>1</v>
      </c>
      <c r="M31" s="20">
        <v>1</v>
      </c>
      <c r="N31" s="20">
        <v>1</v>
      </c>
      <c r="O31" s="20"/>
      <c r="P31" s="27"/>
      <c r="Q31" s="27"/>
      <c r="R31" s="27"/>
      <c r="S31" s="20"/>
      <c r="T31" s="20">
        <v>1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>
        <v>1</v>
      </c>
      <c r="AH31" s="20"/>
      <c r="AI31" s="35" t="s">
        <v>128</v>
      </c>
      <c r="AJ31" s="18" t="s">
        <v>129</v>
      </c>
      <c r="AK31" s="19">
        <v>13839708387</v>
      </c>
    </row>
    <row r="32" spans="1:37" s="1" customFormat="1" ht="14.25">
      <c r="A32" s="12">
        <v>30</v>
      </c>
      <c r="B32" s="12" t="s">
        <v>130</v>
      </c>
      <c r="C32" s="12" t="s">
        <v>131</v>
      </c>
      <c r="D32" s="13" t="s">
        <v>132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6"/>
      <c r="Q32" s="26"/>
      <c r="R32" s="26"/>
      <c r="S32" s="14"/>
      <c r="T32" s="14"/>
      <c r="U32" s="14"/>
      <c r="V32" s="14"/>
      <c r="W32" s="14"/>
      <c r="X32" s="14">
        <v>1</v>
      </c>
      <c r="Y32" s="14"/>
      <c r="Z32" s="14"/>
      <c r="AA32" s="14"/>
      <c r="AB32" s="14"/>
      <c r="AC32" s="14"/>
      <c r="AD32" s="14"/>
      <c r="AE32" s="14"/>
      <c r="AF32" s="30"/>
      <c r="AG32" s="14"/>
      <c r="AH32" s="14"/>
      <c r="AI32" s="34" t="s">
        <v>133</v>
      </c>
      <c r="AJ32" s="15" t="s">
        <v>134</v>
      </c>
      <c r="AK32" s="13">
        <v>13419862305</v>
      </c>
    </row>
    <row r="33" spans="1:37" s="2" customFormat="1" ht="14.25">
      <c r="A33" s="12">
        <v>31</v>
      </c>
      <c r="B33" s="15" t="s">
        <v>130</v>
      </c>
      <c r="C33" s="12" t="s">
        <v>131</v>
      </c>
      <c r="D33" s="13" t="s">
        <v>135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/>
      <c r="L33" s="14"/>
      <c r="M33" s="14"/>
      <c r="N33" s="14"/>
      <c r="O33" s="14"/>
      <c r="P33" s="26"/>
      <c r="Q33" s="26"/>
      <c r="R33" s="26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41" t="s">
        <v>136</v>
      </c>
      <c r="AJ33" s="15" t="s">
        <v>137</v>
      </c>
      <c r="AK33" s="13">
        <v>17637302263</v>
      </c>
    </row>
    <row r="34" spans="1:37" s="2" customFormat="1" ht="14.25">
      <c r="A34" s="12">
        <v>32</v>
      </c>
      <c r="B34" s="15" t="s">
        <v>130</v>
      </c>
      <c r="C34" s="12" t="s">
        <v>131</v>
      </c>
      <c r="D34" s="13" t="s">
        <v>138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v>1</v>
      </c>
      <c r="P34" s="26">
        <v>1</v>
      </c>
      <c r="Q34" s="26">
        <v>1</v>
      </c>
      <c r="R34" s="26">
        <v>1</v>
      </c>
      <c r="S34" s="14">
        <v>1</v>
      </c>
      <c r="T34" s="14"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42" t="s">
        <v>139</v>
      </c>
      <c r="AJ34" s="15" t="s">
        <v>140</v>
      </c>
      <c r="AK34" s="13">
        <v>13803735471</v>
      </c>
    </row>
    <row r="35" spans="1:37" s="3" customFormat="1" ht="14.25">
      <c r="A35" s="12">
        <v>33</v>
      </c>
      <c r="B35" s="15" t="s">
        <v>130</v>
      </c>
      <c r="C35" s="12" t="s">
        <v>131</v>
      </c>
      <c r="D35" s="13" t="s">
        <v>141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  <c r="Q35" s="26"/>
      <c r="R35" s="26"/>
      <c r="S35" s="14"/>
      <c r="T35" s="14"/>
      <c r="U35" s="14"/>
      <c r="V35" s="14"/>
      <c r="W35" s="14"/>
      <c r="X35" s="14"/>
      <c r="Y35" s="14"/>
      <c r="Z35" s="14"/>
      <c r="AA35" s="14">
        <v>1</v>
      </c>
      <c r="AB35" s="14">
        <v>1</v>
      </c>
      <c r="AC35" s="14">
        <v>1</v>
      </c>
      <c r="AD35" s="14">
        <v>1</v>
      </c>
      <c r="AE35" s="14">
        <v>1</v>
      </c>
      <c r="AF35" s="14"/>
      <c r="AG35" s="14"/>
      <c r="AH35" s="14"/>
      <c r="AI35" s="34" t="s">
        <v>142</v>
      </c>
      <c r="AJ35" s="15" t="s">
        <v>143</v>
      </c>
      <c r="AK35" s="13">
        <v>13782519418</v>
      </c>
    </row>
    <row r="36" spans="1:37" s="1" customFormat="1" ht="14.25">
      <c r="A36" s="12">
        <v>34</v>
      </c>
      <c r="B36" s="12" t="s">
        <v>130</v>
      </c>
      <c r="C36" s="15" t="s">
        <v>131</v>
      </c>
      <c r="D36" s="13" t="s">
        <v>144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6"/>
      <c r="Q36" s="26"/>
      <c r="R36" s="26"/>
      <c r="S36" s="14"/>
      <c r="T36" s="14"/>
      <c r="U36" s="14">
        <v>1</v>
      </c>
      <c r="V36" s="14">
        <v>1</v>
      </c>
      <c r="W36" s="14">
        <v>1</v>
      </c>
      <c r="X36" s="14"/>
      <c r="Y36" s="14"/>
      <c r="Z36" s="14"/>
      <c r="AA36" s="14"/>
      <c r="AB36" s="14"/>
      <c r="AC36" s="14"/>
      <c r="AD36" s="14"/>
      <c r="AE36" s="14"/>
      <c r="AF36" s="30"/>
      <c r="AG36" s="14"/>
      <c r="AH36" s="14"/>
      <c r="AI36" s="33" t="s">
        <v>145</v>
      </c>
      <c r="AJ36" s="15" t="s">
        <v>146</v>
      </c>
      <c r="AK36" s="13">
        <v>13462355891</v>
      </c>
    </row>
    <row r="37" spans="1:37" s="3" customFormat="1" ht="15">
      <c r="A37" s="17">
        <v>35</v>
      </c>
      <c r="B37" s="18" t="s">
        <v>130</v>
      </c>
      <c r="C37" s="17" t="s">
        <v>131</v>
      </c>
      <c r="D37" s="19" t="s">
        <v>147</v>
      </c>
      <c r="E37" s="20" t="s">
        <v>148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7"/>
      <c r="Q37" s="27"/>
      <c r="R37" s="27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>
        <v>1</v>
      </c>
      <c r="AG37" s="20"/>
      <c r="AH37" s="20"/>
      <c r="AI37" s="35" t="s">
        <v>149</v>
      </c>
      <c r="AJ37" s="18" t="s">
        <v>150</v>
      </c>
      <c r="AK37" s="19">
        <v>13937389823</v>
      </c>
    </row>
    <row r="38" spans="1:37" s="2" customFormat="1" ht="14.25">
      <c r="A38" s="12">
        <v>36</v>
      </c>
      <c r="B38" s="15" t="s">
        <v>52</v>
      </c>
      <c r="C38" s="12" t="s">
        <v>151</v>
      </c>
      <c r="D38" s="13" t="s">
        <v>152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/>
      <c r="L38" s="14"/>
      <c r="M38" s="14"/>
      <c r="N38" s="14"/>
      <c r="O38" s="14">
        <v>1</v>
      </c>
      <c r="P38" s="26">
        <v>1</v>
      </c>
      <c r="Q38" s="26">
        <v>1</v>
      </c>
      <c r="R38" s="26">
        <v>1</v>
      </c>
      <c r="S38" s="14">
        <v>1</v>
      </c>
      <c r="T38" s="14">
        <v>1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4" t="s">
        <v>153</v>
      </c>
      <c r="AJ38" s="15" t="s">
        <v>154</v>
      </c>
      <c r="AK38" s="13">
        <v>13781653308</v>
      </c>
    </row>
    <row r="39" spans="1:37" s="3" customFormat="1" ht="14.25">
      <c r="A39" s="12">
        <v>37</v>
      </c>
      <c r="B39" s="15" t="s">
        <v>52</v>
      </c>
      <c r="C39" s="12" t="s">
        <v>151</v>
      </c>
      <c r="D39" s="13" t="s">
        <v>155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6"/>
      <c r="Q39" s="26"/>
      <c r="R39" s="26"/>
      <c r="S39" s="14"/>
      <c r="T39" s="14"/>
      <c r="U39" s="14">
        <v>1</v>
      </c>
      <c r="V39" s="14">
        <v>1</v>
      </c>
      <c r="W39" s="14">
        <v>1</v>
      </c>
      <c r="X39" s="14"/>
      <c r="Y39" s="14"/>
      <c r="Z39" s="14"/>
      <c r="AA39" s="14">
        <v>1</v>
      </c>
      <c r="AB39" s="14">
        <v>1</v>
      </c>
      <c r="AC39" s="14">
        <v>1</v>
      </c>
      <c r="AD39" s="14">
        <v>1</v>
      </c>
      <c r="AE39" s="14">
        <v>1</v>
      </c>
      <c r="AF39" s="14"/>
      <c r="AG39" s="14"/>
      <c r="AH39" s="14"/>
      <c r="AI39" s="33" t="s">
        <v>156</v>
      </c>
      <c r="AJ39" s="15" t="s">
        <v>157</v>
      </c>
      <c r="AK39" s="13">
        <v>13598380855</v>
      </c>
    </row>
    <row r="40" spans="1:37" s="3" customFormat="1" ht="15">
      <c r="A40" s="17">
        <v>38</v>
      </c>
      <c r="B40" s="18" t="s">
        <v>52</v>
      </c>
      <c r="C40" s="17" t="s">
        <v>151</v>
      </c>
      <c r="D40" s="19" t="s">
        <v>158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7"/>
      <c r="Q40" s="27"/>
      <c r="R40" s="27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>
        <v>1</v>
      </c>
      <c r="AG40" s="20"/>
      <c r="AH40" s="20"/>
      <c r="AI40" s="35" t="s">
        <v>159</v>
      </c>
      <c r="AJ40" s="18" t="s">
        <v>160</v>
      </c>
      <c r="AK40" s="19">
        <v>13592390617</v>
      </c>
    </row>
    <row r="41" spans="1:37" s="2" customFormat="1" ht="14.25">
      <c r="A41" s="12">
        <v>39</v>
      </c>
      <c r="B41" s="15" t="s">
        <v>161</v>
      </c>
      <c r="C41" s="12" t="s">
        <v>162</v>
      </c>
      <c r="D41" s="13" t="s">
        <v>163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6"/>
      <c r="Q41" s="26"/>
      <c r="R41" s="26"/>
      <c r="S41" s="14"/>
      <c r="T41" s="14"/>
      <c r="U41" s="14"/>
      <c r="V41" s="14"/>
      <c r="W41" s="14"/>
      <c r="X41" s="14"/>
      <c r="Y41" s="14">
        <v>1</v>
      </c>
      <c r="Z41" s="14">
        <v>1</v>
      </c>
      <c r="AA41" s="14"/>
      <c r="AB41" s="14"/>
      <c r="AC41" s="14"/>
      <c r="AD41" s="14"/>
      <c r="AE41" s="14"/>
      <c r="AF41" s="14"/>
      <c r="AG41" s="14"/>
      <c r="AH41" s="14">
        <v>1</v>
      </c>
      <c r="AI41" s="34" t="s">
        <v>164</v>
      </c>
      <c r="AJ41" s="15" t="s">
        <v>165</v>
      </c>
      <c r="AK41" s="13">
        <v>13603810501</v>
      </c>
    </row>
    <row r="42" spans="1:37" s="2" customFormat="1" ht="14.25">
      <c r="A42" s="12">
        <v>40</v>
      </c>
      <c r="B42" s="15" t="s">
        <v>161</v>
      </c>
      <c r="C42" s="12" t="s">
        <v>162</v>
      </c>
      <c r="D42" s="13" t="s">
        <v>166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6"/>
      <c r="Q42" s="26"/>
      <c r="R42" s="26"/>
      <c r="S42" s="14"/>
      <c r="T42" s="14"/>
      <c r="U42" s="14"/>
      <c r="V42" s="14"/>
      <c r="W42" s="14"/>
      <c r="X42" s="14"/>
      <c r="Y42" s="14">
        <v>1</v>
      </c>
      <c r="Z42" s="14">
        <v>1</v>
      </c>
      <c r="AA42" s="14"/>
      <c r="AB42" s="14"/>
      <c r="AC42" s="14"/>
      <c r="AD42" s="14"/>
      <c r="AE42" s="14"/>
      <c r="AF42" s="14"/>
      <c r="AG42" s="14"/>
      <c r="AH42" s="14">
        <v>1</v>
      </c>
      <c r="AI42" s="34" t="s">
        <v>167</v>
      </c>
      <c r="AJ42" s="15" t="s">
        <v>168</v>
      </c>
      <c r="AK42" s="13">
        <v>13939840107</v>
      </c>
    </row>
    <row r="43" spans="1:37" s="3" customFormat="1" ht="15">
      <c r="A43" s="17">
        <v>41</v>
      </c>
      <c r="B43" s="18" t="s">
        <v>161</v>
      </c>
      <c r="C43" s="17" t="s">
        <v>162</v>
      </c>
      <c r="D43" s="24" t="s">
        <v>169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7"/>
      <c r="Q43" s="27"/>
      <c r="R43" s="27"/>
      <c r="S43" s="20"/>
      <c r="T43" s="20"/>
      <c r="U43" s="20"/>
      <c r="V43" s="20"/>
      <c r="W43" s="20"/>
      <c r="X43" s="20"/>
      <c r="Y43" s="20">
        <v>1</v>
      </c>
      <c r="Z43" s="20">
        <v>1</v>
      </c>
      <c r="AA43" s="20"/>
      <c r="AB43" s="20"/>
      <c r="AC43" s="20"/>
      <c r="AD43" s="20"/>
      <c r="AE43" s="20"/>
      <c r="AF43" s="20"/>
      <c r="AG43" s="20"/>
      <c r="AH43" s="20">
        <v>1</v>
      </c>
      <c r="AI43" s="35" t="s">
        <v>170</v>
      </c>
      <c r="AJ43" s="18" t="s">
        <v>171</v>
      </c>
      <c r="AK43" s="19">
        <v>13639836062</v>
      </c>
    </row>
    <row r="44" spans="1:37" s="1" customFormat="1" ht="14.25">
      <c r="A44" s="12">
        <v>42</v>
      </c>
      <c r="B44" s="12" t="s">
        <v>130</v>
      </c>
      <c r="C44" s="12" t="s">
        <v>172</v>
      </c>
      <c r="D44" s="13" t="s">
        <v>173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/>
      <c r="K44" s="14"/>
      <c r="L44" s="14"/>
      <c r="M44" s="14"/>
      <c r="N44" s="14"/>
      <c r="O44" s="14"/>
      <c r="P44" s="26"/>
      <c r="Q44" s="26"/>
      <c r="R44" s="26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30"/>
      <c r="AG44" s="14"/>
      <c r="AH44" s="14"/>
      <c r="AI44" s="41" t="s">
        <v>174</v>
      </c>
      <c r="AJ44" s="15" t="s">
        <v>175</v>
      </c>
      <c r="AK44" s="13">
        <v>18503937655</v>
      </c>
    </row>
    <row r="45" spans="1:37" s="2" customFormat="1" ht="14.25">
      <c r="A45" s="12">
        <v>43</v>
      </c>
      <c r="B45" s="15" t="s">
        <v>130</v>
      </c>
      <c r="C45" s="12" t="s">
        <v>172</v>
      </c>
      <c r="D45" s="13" t="s">
        <v>176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v>1</v>
      </c>
      <c r="P45" s="26">
        <v>1</v>
      </c>
      <c r="Q45" s="26">
        <v>1</v>
      </c>
      <c r="R45" s="26">
        <v>1</v>
      </c>
      <c r="S45" s="14"/>
      <c r="T45" s="14"/>
      <c r="U45" s="14"/>
      <c r="V45" s="14"/>
      <c r="W45" s="14"/>
      <c r="X45" s="14"/>
      <c r="Y45" s="14"/>
      <c r="Z45" s="14"/>
      <c r="AA45" s="14">
        <v>1</v>
      </c>
      <c r="AB45" s="14">
        <v>1</v>
      </c>
      <c r="AC45" s="14">
        <v>1</v>
      </c>
      <c r="AD45" s="14">
        <v>1</v>
      </c>
      <c r="AE45" s="14">
        <v>1</v>
      </c>
      <c r="AF45" s="14"/>
      <c r="AG45" s="14"/>
      <c r="AH45" s="14"/>
      <c r="AI45" s="41" t="s">
        <v>177</v>
      </c>
      <c r="AJ45" s="15" t="s">
        <v>178</v>
      </c>
      <c r="AK45" s="13">
        <v>13707673861</v>
      </c>
    </row>
    <row r="46" spans="1:37" s="3" customFormat="1" ht="15">
      <c r="A46" s="17">
        <v>44</v>
      </c>
      <c r="B46" s="18" t="s">
        <v>130</v>
      </c>
      <c r="C46" s="17" t="s">
        <v>172</v>
      </c>
      <c r="D46" s="19" t="s">
        <v>179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7"/>
      <c r="Q46" s="27"/>
      <c r="R46" s="27"/>
      <c r="S46" s="20"/>
      <c r="T46" s="20"/>
      <c r="U46" s="20">
        <v>1</v>
      </c>
      <c r="V46" s="20">
        <v>1</v>
      </c>
      <c r="W46" s="20">
        <v>1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35" t="s">
        <v>180</v>
      </c>
      <c r="AJ46" s="18" t="s">
        <v>181</v>
      </c>
      <c r="AK46" s="19">
        <v>13503937299</v>
      </c>
    </row>
    <row r="47" spans="1:37" s="3" customFormat="1" ht="14.25">
      <c r="A47" s="12">
        <v>45</v>
      </c>
      <c r="B47" s="15" t="s">
        <v>161</v>
      </c>
      <c r="C47" s="12" t="s">
        <v>182</v>
      </c>
      <c r="D47" s="13" t="s">
        <v>183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6"/>
      <c r="Q47" s="26"/>
      <c r="R47" s="26"/>
      <c r="S47" s="14">
        <v>1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33" t="s">
        <v>184</v>
      </c>
      <c r="AJ47" s="15" t="s">
        <v>185</v>
      </c>
      <c r="AK47" s="13">
        <v>13949485598</v>
      </c>
    </row>
    <row r="48" spans="1:37" s="1" customFormat="1" ht="14.25">
      <c r="A48" s="12">
        <v>46</v>
      </c>
      <c r="B48" s="12" t="s">
        <v>161</v>
      </c>
      <c r="C48" s="12" t="s">
        <v>182</v>
      </c>
      <c r="D48" s="13" t="s">
        <v>186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6"/>
      <c r="Q48" s="26"/>
      <c r="R48" s="26"/>
      <c r="S48" s="14"/>
      <c r="T48" s="14"/>
      <c r="U48" s="14"/>
      <c r="V48" s="14"/>
      <c r="W48" s="14"/>
      <c r="X48" s="14"/>
      <c r="Y48" s="14">
        <v>1</v>
      </c>
      <c r="Z48" s="14">
        <v>1</v>
      </c>
      <c r="AA48" s="14"/>
      <c r="AB48" s="14"/>
      <c r="AC48" s="14"/>
      <c r="AD48" s="14"/>
      <c r="AE48" s="14"/>
      <c r="AF48" s="30"/>
      <c r="AG48" s="14"/>
      <c r="AH48" s="14">
        <v>1</v>
      </c>
      <c r="AI48" s="34" t="s">
        <v>186</v>
      </c>
      <c r="AJ48" s="15" t="s">
        <v>187</v>
      </c>
      <c r="AK48" s="13">
        <v>15003904655</v>
      </c>
    </row>
    <row r="49" spans="1:37" s="3" customFormat="1" ht="15">
      <c r="A49" s="17">
        <v>47</v>
      </c>
      <c r="B49" s="18" t="s">
        <v>161</v>
      </c>
      <c r="C49" s="17" t="s">
        <v>182</v>
      </c>
      <c r="D49" s="19" t="s">
        <v>188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7"/>
      <c r="Q49" s="27"/>
      <c r="R49" s="27"/>
      <c r="S49" s="20"/>
      <c r="T49" s="20"/>
      <c r="U49" s="20"/>
      <c r="V49" s="20"/>
      <c r="W49" s="20"/>
      <c r="X49" s="20"/>
      <c r="Y49" s="20">
        <v>1</v>
      </c>
      <c r="Z49" s="20"/>
      <c r="AA49" s="20"/>
      <c r="AB49" s="20"/>
      <c r="AC49" s="20"/>
      <c r="AD49" s="20"/>
      <c r="AE49" s="20"/>
      <c r="AF49" s="20"/>
      <c r="AG49" s="20"/>
      <c r="AH49" s="20">
        <v>1</v>
      </c>
      <c r="AI49" s="35" t="s">
        <v>189</v>
      </c>
      <c r="AJ49" s="18" t="s">
        <v>190</v>
      </c>
      <c r="AK49" s="19">
        <v>13783262861</v>
      </c>
    </row>
    <row r="50" spans="1:37" s="2" customFormat="1" ht="14.25">
      <c r="A50" s="12">
        <v>48</v>
      </c>
      <c r="B50" s="15" t="s">
        <v>38</v>
      </c>
      <c r="C50" s="12" t="s">
        <v>191</v>
      </c>
      <c r="D50" s="13" t="s">
        <v>192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6"/>
      <c r="Q50" s="26"/>
      <c r="R50" s="26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>
        <v>1</v>
      </c>
      <c r="AH50" s="14"/>
      <c r="AI50" s="34" t="s">
        <v>193</v>
      </c>
      <c r="AJ50" s="15" t="s">
        <v>194</v>
      </c>
      <c r="AK50" s="13">
        <v>13949385758</v>
      </c>
    </row>
    <row r="51" spans="1:37" s="3" customFormat="1" ht="14.25">
      <c r="A51" s="12">
        <v>49</v>
      </c>
      <c r="B51" s="15" t="s">
        <v>38</v>
      </c>
      <c r="C51" s="12" t="s">
        <v>191</v>
      </c>
      <c r="D51" s="13" t="s">
        <v>195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>
        <v>1</v>
      </c>
      <c r="O51" s="14"/>
      <c r="P51" s="26"/>
      <c r="Q51" s="26"/>
      <c r="R51" s="26"/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 s="14"/>
      <c r="Z51" s="14"/>
      <c r="AA51" s="14"/>
      <c r="AB51" s="14"/>
      <c r="AC51" s="14"/>
      <c r="AD51" s="14"/>
      <c r="AE51" s="14"/>
      <c r="AF51" s="14">
        <v>1</v>
      </c>
      <c r="AG51" s="14">
        <v>1</v>
      </c>
      <c r="AH51" s="14"/>
      <c r="AI51" s="34" t="s">
        <v>196</v>
      </c>
      <c r="AJ51" s="15" t="s">
        <v>197</v>
      </c>
      <c r="AK51" s="13">
        <v>13838772559</v>
      </c>
    </row>
    <row r="52" spans="1:37" s="1" customFormat="1" ht="14.25">
      <c r="A52" s="12">
        <v>50</v>
      </c>
      <c r="B52" s="12" t="s">
        <v>38</v>
      </c>
      <c r="C52" s="12" t="s">
        <v>191</v>
      </c>
      <c r="D52" s="13" t="s">
        <v>198</v>
      </c>
      <c r="E52" s="14"/>
      <c r="F52" s="14"/>
      <c r="G52" s="14"/>
      <c r="H52" s="14"/>
      <c r="I52" s="14"/>
      <c r="J52" s="14"/>
      <c r="K52" s="14"/>
      <c r="L52" s="14"/>
      <c r="M52" s="14">
        <v>1</v>
      </c>
      <c r="N52" s="14">
        <v>1</v>
      </c>
      <c r="O52" s="14"/>
      <c r="P52" s="26"/>
      <c r="Q52" s="26"/>
      <c r="R52" s="26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30"/>
      <c r="AG52" s="14"/>
      <c r="AH52" s="14"/>
      <c r="AI52" s="33" t="s">
        <v>199</v>
      </c>
      <c r="AJ52" s="15" t="s">
        <v>200</v>
      </c>
      <c r="AK52" s="13">
        <v>13781769919</v>
      </c>
    </row>
    <row r="53" spans="1:37" s="2" customFormat="1" ht="14.25">
      <c r="A53" s="12">
        <v>51</v>
      </c>
      <c r="B53" s="15" t="s">
        <v>38</v>
      </c>
      <c r="C53" s="12" t="s">
        <v>191</v>
      </c>
      <c r="D53" s="13" t="s">
        <v>201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6"/>
      <c r="Q53" s="26"/>
      <c r="R53" s="26"/>
      <c r="S53" s="14">
        <v>1</v>
      </c>
      <c r="T53" s="14">
        <v>1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34" t="s">
        <v>202</v>
      </c>
      <c r="AJ53" s="15" t="s">
        <v>203</v>
      </c>
      <c r="AK53" s="13">
        <v>13949308172</v>
      </c>
    </row>
    <row r="54" spans="1:37" s="2" customFormat="1" ht="14.25">
      <c r="A54" s="12">
        <v>52</v>
      </c>
      <c r="B54" s="15" t="s">
        <v>38</v>
      </c>
      <c r="C54" s="12" t="s">
        <v>191</v>
      </c>
      <c r="D54" s="13" t="s">
        <v>201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/>
      <c r="L54" s="14"/>
      <c r="M54" s="14"/>
      <c r="N54" s="14"/>
      <c r="O54" s="14"/>
      <c r="P54" s="26"/>
      <c r="Q54" s="26"/>
      <c r="R54" s="26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34" t="s">
        <v>202</v>
      </c>
      <c r="AJ54" s="15" t="s">
        <v>204</v>
      </c>
      <c r="AK54" s="13">
        <v>13938976429</v>
      </c>
    </row>
    <row r="55" spans="1:37" s="3" customFormat="1" ht="14.25">
      <c r="A55" s="12">
        <v>53</v>
      </c>
      <c r="B55" s="15" t="s">
        <v>38</v>
      </c>
      <c r="C55" s="12" t="s">
        <v>191</v>
      </c>
      <c r="D55" s="13" t="s">
        <v>201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6"/>
      <c r="Q55" s="26"/>
      <c r="R55" s="26"/>
      <c r="S55" s="14"/>
      <c r="T55" s="14"/>
      <c r="U55" s="14"/>
      <c r="V55" s="14"/>
      <c r="W55" s="14"/>
      <c r="X55" s="14"/>
      <c r="Y55" s="14"/>
      <c r="Z55" s="14"/>
      <c r="AA55" s="14">
        <v>1</v>
      </c>
      <c r="AB55" s="14">
        <v>1</v>
      </c>
      <c r="AC55" s="14">
        <v>1</v>
      </c>
      <c r="AD55" s="14">
        <v>1</v>
      </c>
      <c r="AE55" s="14">
        <v>1</v>
      </c>
      <c r="AF55" s="14"/>
      <c r="AG55" s="14"/>
      <c r="AH55" s="14"/>
      <c r="AI55" s="34" t="s">
        <v>202</v>
      </c>
      <c r="AJ55" s="15" t="s">
        <v>205</v>
      </c>
      <c r="AK55" s="13">
        <v>13721807607</v>
      </c>
    </row>
    <row r="56" spans="1:37" s="1" customFormat="1" ht="14.25">
      <c r="A56" s="12">
        <v>54</v>
      </c>
      <c r="B56" s="12" t="s">
        <v>38</v>
      </c>
      <c r="C56" s="12" t="s">
        <v>191</v>
      </c>
      <c r="D56" s="13" t="s">
        <v>206</v>
      </c>
      <c r="E56" s="14"/>
      <c r="F56" s="14"/>
      <c r="G56" s="14"/>
      <c r="H56" s="14"/>
      <c r="I56" s="14"/>
      <c r="J56" s="14"/>
      <c r="K56" s="14">
        <v>1</v>
      </c>
      <c r="L56" s="14">
        <v>1</v>
      </c>
      <c r="M56" s="14">
        <v>1</v>
      </c>
      <c r="N56" s="14">
        <v>1</v>
      </c>
      <c r="O56" s="14"/>
      <c r="P56" s="26"/>
      <c r="Q56" s="26"/>
      <c r="R56" s="26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30"/>
      <c r="AG56" s="14">
        <v>1</v>
      </c>
      <c r="AH56" s="14"/>
      <c r="AI56" s="34" t="s">
        <v>207</v>
      </c>
      <c r="AJ56" s="15" t="s">
        <v>208</v>
      </c>
      <c r="AK56" s="13">
        <v>13513776232</v>
      </c>
    </row>
    <row r="57" spans="1:37" s="2" customFormat="1" ht="14.25">
      <c r="A57" s="12">
        <v>55</v>
      </c>
      <c r="B57" s="15" t="s">
        <v>38</v>
      </c>
      <c r="C57" s="12" t="s">
        <v>191</v>
      </c>
      <c r="D57" s="13" t="s">
        <v>209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6"/>
      <c r="Q57" s="26"/>
      <c r="R57" s="26"/>
      <c r="S57" s="14"/>
      <c r="T57" s="14"/>
      <c r="U57" s="14"/>
      <c r="V57" s="14"/>
      <c r="W57" s="14"/>
      <c r="X57" s="14"/>
      <c r="Y57" s="14">
        <v>1</v>
      </c>
      <c r="Z57" s="14">
        <v>1</v>
      </c>
      <c r="AA57" s="14"/>
      <c r="AB57" s="14"/>
      <c r="AC57" s="14"/>
      <c r="AD57" s="14"/>
      <c r="AE57" s="14"/>
      <c r="AF57" s="14"/>
      <c r="AG57" s="14"/>
      <c r="AH57" s="14">
        <v>1</v>
      </c>
      <c r="AI57" s="34" t="s">
        <v>210</v>
      </c>
      <c r="AJ57" s="15" t="s">
        <v>211</v>
      </c>
      <c r="AK57" s="13">
        <v>13837717733</v>
      </c>
    </row>
    <row r="58" spans="1:37" s="2" customFormat="1" ht="14.25">
      <c r="A58" s="12">
        <v>56</v>
      </c>
      <c r="B58" s="15" t="s">
        <v>38</v>
      </c>
      <c r="C58" s="12" t="s">
        <v>191</v>
      </c>
      <c r="D58" s="13" t="s">
        <v>212</v>
      </c>
      <c r="E58" s="14"/>
      <c r="F58" s="14"/>
      <c r="G58" s="14"/>
      <c r="H58" s="14"/>
      <c r="I58" s="14"/>
      <c r="J58" s="14"/>
      <c r="K58" s="14">
        <v>1</v>
      </c>
      <c r="L58" s="14">
        <v>1</v>
      </c>
      <c r="M58" s="14"/>
      <c r="N58" s="14"/>
      <c r="O58" s="14"/>
      <c r="P58" s="26"/>
      <c r="Q58" s="26"/>
      <c r="R58" s="26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34" t="s">
        <v>213</v>
      </c>
      <c r="AJ58" s="15" t="s">
        <v>214</v>
      </c>
      <c r="AK58" s="13">
        <v>15083384794</v>
      </c>
    </row>
    <row r="59" spans="1:37" s="3" customFormat="1" ht="15">
      <c r="A59" s="17">
        <v>57</v>
      </c>
      <c r="B59" s="18" t="s">
        <v>38</v>
      </c>
      <c r="C59" s="17" t="s">
        <v>191</v>
      </c>
      <c r="D59" s="19" t="s">
        <v>215</v>
      </c>
      <c r="E59" s="20"/>
      <c r="F59" s="20"/>
      <c r="G59" s="20"/>
      <c r="H59" s="20"/>
      <c r="I59" s="20"/>
      <c r="J59" s="20"/>
      <c r="K59" s="20"/>
      <c r="L59" s="20"/>
      <c r="M59" s="20">
        <v>1</v>
      </c>
      <c r="N59" s="20">
        <v>1</v>
      </c>
      <c r="O59" s="20"/>
      <c r="P59" s="27"/>
      <c r="Q59" s="27"/>
      <c r="R59" s="27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35" t="s">
        <v>216</v>
      </c>
      <c r="AJ59" s="18" t="s">
        <v>217</v>
      </c>
      <c r="AK59" s="19">
        <v>13598233485</v>
      </c>
    </row>
    <row r="60" spans="1:37" s="1" customFormat="1" ht="14.25">
      <c r="A60" s="12">
        <v>58</v>
      </c>
      <c r="B60" s="12" t="s">
        <v>78</v>
      </c>
      <c r="C60" s="12" t="s">
        <v>218</v>
      </c>
      <c r="D60" s="13" t="s">
        <v>219</v>
      </c>
      <c r="E60" s="14">
        <v>1</v>
      </c>
      <c r="F60" s="14">
        <v>1</v>
      </c>
      <c r="G60" s="14">
        <v>1</v>
      </c>
      <c r="H60" s="14">
        <v>1</v>
      </c>
      <c r="I60" s="14">
        <v>1</v>
      </c>
      <c r="J60" s="14">
        <v>1</v>
      </c>
      <c r="K60" s="14"/>
      <c r="L60" s="14"/>
      <c r="M60" s="14"/>
      <c r="N60" s="14"/>
      <c r="O60" s="14"/>
      <c r="P60" s="26"/>
      <c r="Q60" s="26"/>
      <c r="R60" s="26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30"/>
      <c r="AG60" s="14"/>
      <c r="AH60" s="14"/>
      <c r="AI60" s="41" t="s">
        <v>220</v>
      </c>
      <c r="AJ60" s="15" t="s">
        <v>221</v>
      </c>
      <c r="AK60" s="13">
        <v>13183200357</v>
      </c>
    </row>
    <row r="61" spans="1:37" s="3" customFormat="1" ht="15">
      <c r="A61" s="17">
        <v>59</v>
      </c>
      <c r="B61" s="18" t="s">
        <v>78</v>
      </c>
      <c r="C61" s="17" t="s">
        <v>218</v>
      </c>
      <c r="D61" s="19" t="s">
        <v>222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7"/>
      <c r="Q61" s="27"/>
      <c r="R61" s="27"/>
      <c r="S61" s="20"/>
      <c r="T61" s="20"/>
      <c r="U61" s="20"/>
      <c r="V61" s="20"/>
      <c r="W61" s="20"/>
      <c r="X61" s="20"/>
      <c r="Y61" s="20"/>
      <c r="Z61" s="20"/>
      <c r="AA61" s="20">
        <v>1</v>
      </c>
      <c r="AB61" s="20">
        <v>1</v>
      </c>
      <c r="AC61" s="20">
        <v>1</v>
      </c>
      <c r="AD61" s="20">
        <v>1</v>
      </c>
      <c r="AE61" s="20">
        <v>1</v>
      </c>
      <c r="AF61" s="20"/>
      <c r="AG61" s="20"/>
      <c r="AH61" s="20"/>
      <c r="AI61" s="35" t="s">
        <v>223</v>
      </c>
      <c r="AJ61" s="18" t="s">
        <v>224</v>
      </c>
      <c r="AK61" s="19">
        <v>13781705967</v>
      </c>
    </row>
    <row r="62" spans="1:37" s="2" customFormat="1" ht="14.25">
      <c r="A62" s="12">
        <v>60</v>
      </c>
      <c r="B62" s="15" t="s">
        <v>161</v>
      </c>
      <c r="C62" s="12" t="s">
        <v>225</v>
      </c>
      <c r="D62" s="13" t="s">
        <v>226</v>
      </c>
      <c r="E62" s="14">
        <v>1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/>
      <c r="L62" s="14"/>
      <c r="M62" s="14"/>
      <c r="N62" s="14"/>
      <c r="O62" s="14">
        <v>1</v>
      </c>
      <c r="P62" s="26">
        <v>1</v>
      </c>
      <c r="Q62" s="26"/>
      <c r="R62" s="26"/>
      <c r="S62" s="29">
        <v>1</v>
      </c>
      <c r="T62" s="2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34" t="s">
        <v>227</v>
      </c>
      <c r="AJ62" s="43" t="s">
        <v>228</v>
      </c>
      <c r="AK62" s="44">
        <v>13937966626</v>
      </c>
    </row>
    <row r="63" spans="1:37" s="3" customFormat="1" ht="14.25">
      <c r="A63" s="12">
        <v>61</v>
      </c>
      <c r="B63" s="15" t="s">
        <v>161</v>
      </c>
      <c r="C63" s="12" t="s">
        <v>225</v>
      </c>
      <c r="D63" s="13" t="s">
        <v>226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6"/>
      <c r="Q63" s="26"/>
      <c r="R63" s="26"/>
      <c r="S63" s="29"/>
      <c r="T63" s="29"/>
      <c r="U63" s="14"/>
      <c r="V63" s="14"/>
      <c r="W63" s="14"/>
      <c r="X63" s="14"/>
      <c r="Y63" s="14">
        <v>1</v>
      </c>
      <c r="Z63" s="14">
        <v>1</v>
      </c>
      <c r="AA63" s="14"/>
      <c r="AB63" s="14"/>
      <c r="AC63" s="14"/>
      <c r="AD63" s="14"/>
      <c r="AE63" s="14"/>
      <c r="AF63" s="14"/>
      <c r="AG63" s="14"/>
      <c r="AH63" s="14">
        <v>1</v>
      </c>
      <c r="AI63" s="39" t="s">
        <v>227</v>
      </c>
      <c r="AJ63" s="15" t="s">
        <v>229</v>
      </c>
      <c r="AK63" s="13">
        <v>13838415907</v>
      </c>
    </row>
    <row r="64" spans="1:37" s="4" customFormat="1" ht="14.25">
      <c r="A64" s="12">
        <v>62</v>
      </c>
      <c r="B64" s="15" t="s">
        <v>161</v>
      </c>
      <c r="C64" s="12" t="s">
        <v>225</v>
      </c>
      <c r="D64" s="13" t="s">
        <v>226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6"/>
      <c r="Q64" s="26">
        <v>1</v>
      </c>
      <c r="R64" s="26">
        <v>1</v>
      </c>
      <c r="S64" s="14"/>
      <c r="T64" s="14">
        <v>1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34" t="s">
        <v>227</v>
      </c>
      <c r="AJ64" s="15" t="s">
        <v>230</v>
      </c>
      <c r="AK64" s="13">
        <v>13937932082</v>
      </c>
    </row>
    <row r="65" spans="1:37" s="1" customFormat="1" ht="14.25">
      <c r="A65" s="12">
        <v>63</v>
      </c>
      <c r="B65" s="12" t="s">
        <v>161</v>
      </c>
      <c r="C65" s="12" t="s">
        <v>225</v>
      </c>
      <c r="D65" s="13" t="s">
        <v>231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26"/>
      <c r="Q65" s="26"/>
      <c r="R65" s="26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30">
        <v>1</v>
      </c>
      <c r="AG65" s="14"/>
      <c r="AH65" s="14"/>
      <c r="AI65" s="39" t="s">
        <v>232</v>
      </c>
      <c r="AJ65" s="15" t="s">
        <v>233</v>
      </c>
      <c r="AK65" s="13">
        <v>13333888381</v>
      </c>
    </row>
    <row r="66" spans="1:37" s="2" customFormat="1" ht="14.25">
      <c r="A66" s="12">
        <v>64</v>
      </c>
      <c r="B66" s="15" t="s">
        <v>161</v>
      </c>
      <c r="C66" s="12" t="s">
        <v>225</v>
      </c>
      <c r="D66" s="13" t="s">
        <v>234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6"/>
      <c r="Q66" s="26"/>
      <c r="R66" s="26"/>
      <c r="S66" s="14"/>
      <c r="T66" s="14"/>
      <c r="U66" s="14"/>
      <c r="V66" s="14"/>
      <c r="W66" s="14"/>
      <c r="X66" s="14"/>
      <c r="Y66" s="14">
        <v>1</v>
      </c>
      <c r="Z66" s="14">
        <v>1</v>
      </c>
      <c r="AA66" s="14"/>
      <c r="AB66" s="14"/>
      <c r="AC66" s="14"/>
      <c r="AD66" s="14"/>
      <c r="AE66" s="14"/>
      <c r="AF66" s="14"/>
      <c r="AG66" s="14"/>
      <c r="AH66" s="14">
        <v>1</v>
      </c>
      <c r="AI66" s="34" t="s">
        <v>235</v>
      </c>
      <c r="AJ66" s="15" t="s">
        <v>236</v>
      </c>
      <c r="AK66" s="13">
        <v>15003791525</v>
      </c>
    </row>
    <row r="67" spans="1:37" s="3" customFormat="1" ht="15">
      <c r="A67" s="17">
        <v>65</v>
      </c>
      <c r="B67" s="18" t="s">
        <v>161</v>
      </c>
      <c r="C67" s="17" t="s">
        <v>225</v>
      </c>
      <c r="D67" s="19" t="s">
        <v>237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7"/>
      <c r="Q67" s="27"/>
      <c r="R67" s="27"/>
      <c r="S67" s="20"/>
      <c r="T67" s="20"/>
      <c r="U67" s="20">
        <v>1</v>
      </c>
      <c r="V67" s="20">
        <v>1</v>
      </c>
      <c r="W67" s="20">
        <v>1</v>
      </c>
      <c r="X67" s="20">
        <v>1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35" t="s">
        <v>238</v>
      </c>
      <c r="AJ67" s="18" t="s">
        <v>239</v>
      </c>
      <c r="AK67" s="19">
        <v>18037788230</v>
      </c>
    </row>
    <row r="68" spans="1:37" s="3" customFormat="1" ht="14.25">
      <c r="A68" s="12">
        <v>66</v>
      </c>
      <c r="B68" s="15" t="s">
        <v>52</v>
      </c>
      <c r="C68" s="12" t="s">
        <v>240</v>
      </c>
      <c r="D68" s="13" t="s">
        <v>241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26"/>
      <c r="Q68" s="26"/>
      <c r="R68" s="26"/>
      <c r="S68" s="14"/>
      <c r="T68" s="14"/>
      <c r="U68" s="14">
        <v>1</v>
      </c>
      <c r="V68" s="14">
        <v>1</v>
      </c>
      <c r="W68" s="14">
        <v>1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34" t="s">
        <v>242</v>
      </c>
      <c r="AJ68" s="15" t="s">
        <v>243</v>
      </c>
      <c r="AK68" s="13">
        <v>18637862344</v>
      </c>
    </row>
    <row r="69" spans="1:37" s="1" customFormat="1" ht="14.25">
      <c r="A69" s="12">
        <v>67</v>
      </c>
      <c r="B69" s="12" t="s">
        <v>52</v>
      </c>
      <c r="C69" s="12" t="s">
        <v>240</v>
      </c>
      <c r="D69" s="13" t="s">
        <v>244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6"/>
      <c r="Q69" s="26"/>
      <c r="R69" s="26"/>
      <c r="S69" s="14"/>
      <c r="T69" s="14"/>
      <c r="U69" s="14"/>
      <c r="V69" s="14"/>
      <c r="W69" s="14"/>
      <c r="X69" s="14"/>
      <c r="Y69" s="14"/>
      <c r="Z69" s="14"/>
      <c r="AA69" s="14">
        <v>1</v>
      </c>
      <c r="AB69" s="14">
        <v>1</v>
      </c>
      <c r="AC69" s="14">
        <v>1</v>
      </c>
      <c r="AD69" s="14">
        <v>1</v>
      </c>
      <c r="AE69" s="14">
        <v>1</v>
      </c>
      <c r="AF69" s="30"/>
      <c r="AG69" s="14"/>
      <c r="AH69" s="14"/>
      <c r="AI69" s="50" t="s">
        <v>245</v>
      </c>
      <c r="AJ69" s="15" t="s">
        <v>246</v>
      </c>
      <c r="AK69" s="13">
        <v>13783900302</v>
      </c>
    </row>
    <row r="70" spans="1:37" s="2" customFormat="1" ht="14.25">
      <c r="A70" s="12">
        <v>68</v>
      </c>
      <c r="B70" s="15" t="s">
        <v>52</v>
      </c>
      <c r="C70" s="12" t="s">
        <v>240</v>
      </c>
      <c r="D70" s="13" t="s">
        <v>247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6"/>
      <c r="Q70" s="26"/>
      <c r="R70" s="26"/>
      <c r="S70" s="14"/>
      <c r="T70" s="14"/>
      <c r="U70" s="14"/>
      <c r="V70" s="14"/>
      <c r="W70" s="14"/>
      <c r="X70" s="14">
        <v>1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33" t="s">
        <v>248</v>
      </c>
      <c r="AJ70" s="15" t="s">
        <v>249</v>
      </c>
      <c r="AK70" s="13">
        <v>13569509309</v>
      </c>
    </row>
    <row r="71" spans="1:37" s="3" customFormat="1" ht="15">
      <c r="A71" s="17">
        <v>69</v>
      </c>
      <c r="B71" s="18" t="s">
        <v>52</v>
      </c>
      <c r="C71" s="17" t="s">
        <v>240</v>
      </c>
      <c r="D71" s="19" t="s">
        <v>250</v>
      </c>
      <c r="E71" s="20">
        <v>1</v>
      </c>
      <c r="F71" s="20">
        <v>1</v>
      </c>
      <c r="G71" s="20">
        <v>1</v>
      </c>
      <c r="H71" s="20">
        <v>1</v>
      </c>
      <c r="I71" s="20">
        <v>1</v>
      </c>
      <c r="J71" s="20">
        <v>1</v>
      </c>
      <c r="K71" s="20"/>
      <c r="L71" s="20"/>
      <c r="M71" s="20"/>
      <c r="N71" s="20"/>
      <c r="O71" s="20">
        <v>1</v>
      </c>
      <c r="P71" s="27">
        <v>1</v>
      </c>
      <c r="Q71" s="27">
        <v>1</v>
      </c>
      <c r="R71" s="27">
        <v>1</v>
      </c>
      <c r="S71" s="20">
        <v>1</v>
      </c>
      <c r="T71" s="20">
        <v>1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35" t="s">
        <v>251</v>
      </c>
      <c r="AJ71" s="18" t="s">
        <v>252</v>
      </c>
      <c r="AK71" s="19">
        <v>18103786958</v>
      </c>
    </row>
    <row r="72" spans="1:37" s="3" customFormat="1" ht="14.25">
      <c r="A72" s="12">
        <v>70</v>
      </c>
      <c r="B72" s="15" t="s">
        <v>130</v>
      </c>
      <c r="C72" s="12" t="s">
        <v>253</v>
      </c>
      <c r="D72" s="13" t="s">
        <v>254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26"/>
      <c r="Q72" s="26"/>
      <c r="R72" s="26"/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/>
      <c r="Y72" s="14"/>
      <c r="Z72" s="14"/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/>
      <c r="AG72" s="14"/>
      <c r="AH72" s="14"/>
      <c r="AI72" s="39" t="s">
        <v>255</v>
      </c>
      <c r="AJ72" s="15" t="s">
        <v>256</v>
      </c>
      <c r="AK72" s="13">
        <v>15239029737</v>
      </c>
    </row>
    <row r="73" spans="1:37" s="1" customFormat="1" ht="14.25">
      <c r="A73" s="12">
        <v>71</v>
      </c>
      <c r="B73" s="12" t="s">
        <v>130</v>
      </c>
      <c r="C73" s="12" t="s">
        <v>253</v>
      </c>
      <c r="D73" s="13" t="s">
        <v>257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6"/>
      <c r="Q73" s="26"/>
      <c r="R73" s="26"/>
      <c r="S73" s="14"/>
      <c r="T73" s="14"/>
      <c r="U73" s="14"/>
      <c r="V73" s="14"/>
      <c r="W73" s="14"/>
      <c r="X73" s="14">
        <v>1</v>
      </c>
      <c r="Y73" s="14"/>
      <c r="Z73" s="14"/>
      <c r="AA73" s="14"/>
      <c r="AB73" s="14"/>
      <c r="AC73" s="14"/>
      <c r="AD73" s="14"/>
      <c r="AE73" s="14"/>
      <c r="AF73" s="30"/>
      <c r="AG73" s="14"/>
      <c r="AH73" s="14"/>
      <c r="AI73" s="33" t="s">
        <v>258</v>
      </c>
      <c r="AJ73" s="15" t="s">
        <v>259</v>
      </c>
      <c r="AK73" s="13">
        <v>15003918895</v>
      </c>
    </row>
    <row r="74" spans="1:37" s="2" customFormat="1" ht="14.25">
      <c r="A74" s="12">
        <v>72</v>
      </c>
      <c r="B74" s="15" t="s">
        <v>130</v>
      </c>
      <c r="C74" s="12" t="s">
        <v>253</v>
      </c>
      <c r="D74" s="13" t="s">
        <v>260</v>
      </c>
      <c r="E74" s="14">
        <v>1</v>
      </c>
      <c r="F74" s="14">
        <v>1</v>
      </c>
      <c r="G74" s="14">
        <v>1</v>
      </c>
      <c r="H74" s="14">
        <v>1</v>
      </c>
      <c r="I74" s="14">
        <v>1</v>
      </c>
      <c r="J74" s="14">
        <v>1</v>
      </c>
      <c r="K74" s="14"/>
      <c r="L74" s="14"/>
      <c r="M74" s="14"/>
      <c r="N74" s="14"/>
      <c r="O74" s="14"/>
      <c r="P74" s="26"/>
      <c r="Q74" s="26"/>
      <c r="R74" s="26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41" t="s">
        <v>261</v>
      </c>
      <c r="AJ74" s="15" t="s">
        <v>262</v>
      </c>
      <c r="AK74" s="13">
        <v>13938147576</v>
      </c>
    </row>
    <row r="75" spans="1:37" s="3" customFormat="1" ht="15">
      <c r="A75" s="17">
        <v>73</v>
      </c>
      <c r="B75" s="18" t="s">
        <v>130</v>
      </c>
      <c r="C75" s="17" t="s">
        <v>253</v>
      </c>
      <c r="D75" s="19" t="s">
        <v>263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>
        <v>1</v>
      </c>
      <c r="P75" s="27">
        <v>1</v>
      </c>
      <c r="Q75" s="27">
        <v>1</v>
      </c>
      <c r="R75" s="27">
        <v>1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>
        <v>1</v>
      </c>
      <c r="AG75" s="20"/>
      <c r="AH75" s="20"/>
      <c r="AI75" s="35" t="s">
        <v>258</v>
      </c>
      <c r="AJ75" s="18" t="s">
        <v>264</v>
      </c>
      <c r="AK75" s="19">
        <v>13703913532</v>
      </c>
    </row>
    <row r="76" spans="1:37" s="1" customFormat="1" ht="14.25">
      <c r="A76" s="12">
        <v>74</v>
      </c>
      <c r="B76" s="12" t="s">
        <v>130</v>
      </c>
      <c r="C76" s="12" t="s">
        <v>265</v>
      </c>
      <c r="D76" s="13" t="s">
        <v>266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  <c r="J76" s="14"/>
      <c r="K76" s="14"/>
      <c r="L76" s="14"/>
      <c r="M76" s="14"/>
      <c r="N76" s="14"/>
      <c r="O76" s="14">
        <v>1</v>
      </c>
      <c r="P76" s="26">
        <v>1</v>
      </c>
      <c r="Q76" s="26"/>
      <c r="R76" s="26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30"/>
      <c r="AG76" s="14"/>
      <c r="AH76" s="14"/>
      <c r="AI76" s="33" t="s">
        <v>267</v>
      </c>
      <c r="AJ76" s="15" t="s">
        <v>268</v>
      </c>
      <c r="AK76" s="13">
        <v>13939268123</v>
      </c>
    </row>
    <row r="77" spans="1:37" s="2" customFormat="1" ht="14.25">
      <c r="A77" s="12">
        <v>75</v>
      </c>
      <c r="B77" s="15" t="s">
        <v>130</v>
      </c>
      <c r="C77" s="12" t="s">
        <v>265</v>
      </c>
      <c r="D77" s="13" t="s">
        <v>266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6"/>
      <c r="Q77" s="26"/>
      <c r="R77" s="26"/>
      <c r="S77" s="14"/>
      <c r="T77" s="14"/>
      <c r="U77" s="14">
        <v>1</v>
      </c>
      <c r="V77" s="14">
        <v>1</v>
      </c>
      <c r="W77" s="14">
        <v>1</v>
      </c>
      <c r="X77" s="14">
        <v>1</v>
      </c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33" t="s">
        <v>267</v>
      </c>
      <c r="AJ77" s="15" t="s">
        <v>269</v>
      </c>
      <c r="AK77" s="13">
        <v>15839256081</v>
      </c>
    </row>
    <row r="78" spans="1:37" s="3" customFormat="1" ht="15">
      <c r="A78" s="17">
        <v>76</v>
      </c>
      <c r="B78" s="18" t="s">
        <v>130</v>
      </c>
      <c r="C78" s="17" t="s">
        <v>265</v>
      </c>
      <c r="D78" s="19" t="s">
        <v>270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7"/>
      <c r="Q78" s="27">
        <v>1</v>
      </c>
      <c r="R78" s="27">
        <v>1</v>
      </c>
      <c r="S78" s="20"/>
      <c r="T78" s="20"/>
      <c r="U78" s="20"/>
      <c r="V78" s="20"/>
      <c r="W78" s="20"/>
      <c r="X78" s="20"/>
      <c r="Y78" s="20">
        <v>1</v>
      </c>
      <c r="Z78" s="20">
        <v>1</v>
      </c>
      <c r="AA78" s="20"/>
      <c r="AB78" s="20"/>
      <c r="AC78" s="20"/>
      <c r="AD78" s="20"/>
      <c r="AE78" s="20"/>
      <c r="AF78" s="20"/>
      <c r="AG78" s="20"/>
      <c r="AH78" s="20">
        <v>1</v>
      </c>
      <c r="AI78" s="35" t="s">
        <v>271</v>
      </c>
      <c r="AJ78" s="18" t="s">
        <v>272</v>
      </c>
      <c r="AK78" s="19">
        <v>13693710699</v>
      </c>
    </row>
    <row r="79" spans="1:37" s="3" customFormat="1" ht="14.25">
      <c r="A79" s="12">
        <v>77</v>
      </c>
      <c r="B79" s="15" t="s">
        <v>130</v>
      </c>
      <c r="C79" s="12" t="s">
        <v>273</v>
      </c>
      <c r="D79" s="13" t="s">
        <v>274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26"/>
      <c r="Q79" s="26"/>
      <c r="R79" s="26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>
        <v>1</v>
      </c>
      <c r="AG79" s="14"/>
      <c r="AH79" s="14"/>
      <c r="AI79" s="34" t="s">
        <v>275</v>
      </c>
      <c r="AJ79" s="15" t="s">
        <v>276</v>
      </c>
      <c r="AK79" s="13">
        <v>18937256769</v>
      </c>
    </row>
    <row r="80" spans="1:37" s="1" customFormat="1" ht="14.25">
      <c r="A80" s="12">
        <v>78</v>
      </c>
      <c r="B80" s="12" t="s">
        <v>130</v>
      </c>
      <c r="C80" s="12" t="s">
        <v>273</v>
      </c>
      <c r="D80" s="13" t="s">
        <v>277</v>
      </c>
      <c r="E80" s="14">
        <v>1</v>
      </c>
      <c r="F80" s="14">
        <v>1</v>
      </c>
      <c r="G80" s="14">
        <v>1</v>
      </c>
      <c r="H80" s="14">
        <v>1</v>
      </c>
      <c r="I80" s="14">
        <v>1</v>
      </c>
      <c r="J80" s="14">
        <v>1</v>
      </c>
      <c r="K80" s="14"/>
      <c r="L80" s="14"/>
      <c r="M80" s="14"/>
      <c r="N80" s="14"/>
      <c r="O80" s="14">
        <v>1</v>
      </c>
      <c r="P80" s="26">
        <v>1</v>
      </c>
      <c r="Q80" s="26">
        <v>1</v>
      </c>
      <c r="R80" s="26">
        <v>1</v>
      </c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30"/>
      <c r="AG80" s="14"/>
      <c r="AH80" s="14"/>
      <c r="AI80" s="33" t="s">
        <v>278</v>
      </c>
      <c r="AJ80" s="15" t="s">
        <v>279</v>
      </c>
      <c r="AK80" s="13">
        <v>13707669081</v>
      </c>
    </row>
    <row r="81" spans="1:37" s="3" customFormat="1" ht="15">
      <c r="A81" s="17">
        <v>79</v>
      </c>
      <c r="B81" s="18" t="s">
        <v>130</v>
      </c>
      <c r="C81" s="17" t="s">
        <v>273</v>
      </c>
      <c r="D81" s="19" t="s">
        <v>280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7"/>
      <c r="Q81" s="27"/>
      <c r="R81" s="27"/>
      <c r="S81" s="20"/>
      <c r="T81" s="20"/>
      <c r="U81" s="20"/>
      <c r="V81" s="20"/>
      <c r="W81" s="20"/>
      <c r="X81" s="20"/>
      <c r="Y81" s="20">
        <v>1</v>
      </c>
      <c r="Z81" s="20">
        <v>1</v>
      </c>
      <c r="AA81" s="20"/>
      <c r="AB81" s="20"/>
      <c r="AC81" s="20"/>
      <c r="AD81" s="20"/>
      <c r="AE81" s="20"/>
      <c r="AF81" s="20"/>
      <c r="AG81" s="20"/>
      <c r="AH81" s="20">
        <v>1</v>
      </c>
      <c r="AI81" s="35" t="s">
        <v>281</v>
      </c>
      <c r="AJ81" s="18" t="s">
        <v>282</v>
      </c>
      <c r="AK81" s="19">
        <v>13837275913</v>
      </c>
    </row>
    <row r="82" spans="1:37" s="3" customFormat="1" ht="15">
      <c r="A82" s="17">
        <v>80</v>
      </c>
      <c r="B82" s="18"/>
      <c r="C82" s="17" t="s">
        <v>79</v>
      </c>
      <c r="D82" s="19" t="s">
        <v>283</v>
      </c>
      <c r="E82" s="20">
        <v>1</v>
      </c>
      <c r="F82" s="20">
        <v>1</v>
      </c>
      <c r="G82" s="20">
        <v>1</v>
      </c>
      <c r="H82" s="20">
        <v>1</v>
      </c>
      <c r="I82" s="20">
        <v>1</v>
      </c>
      <c r="J82" s="20">
        <v>1</v>
      </c>
      <c r="K82" s="20">
        <v>1</v>
      </c>
      <c r="L82" s="20">
        <v>1</v>
      </c>
      <c r="M82" s="20">
        <v>1</v>
      </c>
      <c r="N82" s="20">
        <v>1</v>
      </c>
      <c r="O82" s="20">
        <v>1</v>
      </c>
      <c r="P82" s="27">
        <v>1</v>
      </c>
      <c r="Q82" s="27">
        <v>1</v>
      </c>
      <c r="R82" s="27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20">
        <v>1</v>
      </c>
      <c r="AC82" s="20">
        <v>1</v>
      </c>
      <c r="AD82" s="20">
        <v>1</v>
      </c>
      <c r="AE82" s="20">
        <v>1</v>
      </c>
      <c r="AF82" s="20">
        <v>1</v>
      </c>
      <c r="AG82" s="20">
        <v>1</v>
      </c>
      <c r="AH82" s="20">
        <v>1</v>
      </c>
      <c r="AI82" s="35" t="s">
        <v>284</v>
      </c>
      <c r="AJ82" s="18" t="s">
        <v>285</v>
      </c>
      <c r="AK82" s="19">
        <v>13903865040</v>
      </c>
    </row>
    <row r="83" spans="1:37" s="5" customFormat="1" ht="14.25">
      <c r="A83" s="12"/>
      <c r="B83" s="15"/>
      <c r="C83" s="12"/>
      <c r="D83" s="45" t="s">
        <v>286</v>
      </c>
      <c r="E83" s="46">
        <f>SUM(E3:E82)</f>
        <v>16</v>
      </c>
      <c r="F83" s="46">
        <f aca="true" t="shared" si="0" ref="F83:AH83">SUM(F3:F82)</f>
        <v>16</v>
      </c>
      <c r="G83" s="46">
        <f t="shared" si="0"/>
        <v>16</v>
      </c>
      <c r="H83" s="46">
        <f t="shared" si="0"/>
        <v>16</v>
      </c>
      <c r="I83" s="46">
        <f t="shared" si="0"/>
        <v>16</v>
      </c>
      <c r="J83" s="46">
        <f t="shared" si="0"/>
        <v>15</v>
      </c>
      <c r="K83" s="46">
        <f t="shared" si="0"/>
        <v>10</v>
      </c>
      <c r="L83" s="46">
        <f t="shared" si="0"/>
        <v>10</v>
      </c>
      <c r="M83" s="46">
        <f t="shared" si="0"/>
        <v>11</v>
      </c>
      <c r="N83" s="46">
        <f t="shared" si="0"/>
        <v>11</v>
      </c>
      <c r="O83" s="46">
        <f t="shared" si="0"/>
        <v>13</v>
      </c>
      <c r="P83" s="46">
        <f t="shared" si="0"/>
        <v>13</v>
      </c>
      <c r="Q83" s="46">
        <f t="shared" si="0"/>
        <v>13</v>
      </c>
      <c r="R83" s="46">
        <f t="shared" si="0"/>
        <v>13</v>
      </c>
      <c r="S83" s="46">
        <f t="shared" si="0"/>
        <v>16</v>
      </c>
      <c r="T83" s="46">
        <f t="shared" si="0"/>
        <v>17</v>
      </c>
      <c r="U83" s="46">
        <f t="shared" si="0"/>
        <v>16</v>
      </c>
      <c r="V83" s="46">
        <f t="shared" si="0"/>
        <v>16</v>
      </c>
      <c r="W83" s="46">
        <f t="shared" si="0"/>
        <v>16</v>
      </c>
      <c r="X83" s="46">
        <f t="shared" si="0"/>
        <v>15</v>
      </c>
      <c r="Y83" s="46">
        <f t="shared" si="0"/>
        <v>11</v>
      </c>
      <c r="Z83" s="46">
        <f t="shared" si="0"/>
        <v>10</v>
      </c>
      <c r="AA83" s="46">
        <f t="shared" si="0"/>
        <v>17</v>
      </c>
      <c r="AB83" s="46">
        <f t="shared" si="0"/>
        <v>17</v>
      </c>
      <c r="AC83" s="46">
        <f t="shared" si="0"/>
        <v>17</v>
      </c>
      <c r="AD83" s="46">
        <f t="shared" si="0"/>
        <v>17</v>
      </c>
      <c r="AE83" s="46">
        <f t="shared" si="0"/>
        <v>17</v>
      </c>
      <c r="AF83" s="46">
        <f t="shared" si="0"/>
        <v>15</v>
      </c>
      <c r="AG83" s="46">
        <f t="shared" si="0"/>
        <v>9</v>
      </c>
      <c r="AH83" s="46">
        <f t="shared" si="0"/>
        <v>11</v>
      </c>
      <c r="AI83" s="51"/>
      <c r="AJ83" s="52"/>
      <c r="AK83" s="52"/>
    </row>
    <row r="84" spans="1:34" ht="14.25">
      <c r="A84" s="47" t="s">
        <v>287</v>
      </c>
      <c r="B84" s="48"/>
      <c r="C84" s="48"/>
      <c r="D84" s="4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</row>
  </sheetData>
  <sheetProtection/>
  <mergeCells count="2">
    <mergeCell ref="A1:AH1"/>
    <mergeCell ref="A84:AH8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常</cp:lastModifiedBy>
  <dcterms:created xsi:type="dcterms:W3CDTF">2020-09-17T22:11:19Z</dcterms:created>
  <dcterms:modified xsi:type="dcterms:W3CDTF">2021-09-16T13:16:15Z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09605A5E94904D25948DB4D4CA5DE6B4</vt:lpwstr>
  </property>
</Properties>
</file>